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813332A8-CDF3-4B87-BE92-DED8EA165B0C}" xr6:coauthVersionLast="47" xr6:coauthVersionMax="47" xr10:uidLastSave="{00000000-0000-0000-0000-000000000000}"/>
  <bookViews>
    <workbookView xWindow="-120" yWindow="-120" windowWidth="29040" windowHeight="15720" xr2:uid="{F9B3D09F-4BDE-4026-8CA0-2E0313FCC3FC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K55" i="1"/>
  <c r="I55" i="1"/>
  <c r="L55" i="1" s="1"/>
  <c r="I54" i="1"/>
  <c r="I53" i="1"/>
  <c r="K52" i="1"/>
  <c r="I52" i="1"/>
  <c r="L52" i="1" s="1"/>
  <c r="I51" i="1"/>
  <c r="I50" i="1"/>
  <c r="K50" i="1" s="1"/>
  <c r="K47" i="1"/>
  <c r="L47" i="1" s="1"/>
  <c r="I47" i="1"/>
  <c r="I42" i="1"/>
  <c r="I37" i="1"/>
  <c r="I32" i="1"/>
  <c r="L50" i="1" l="1"/>
  <c r="K51" i="1"/>
  <c r="L51" i="1" s="1"/>
  <c r="K32" i="1"/>
  <c r="L32" i="1" s="1"/>
  <c r="K53" i="1"/>
  <c r="L53" i="1" s="1"/>
  <c r="K37" i="1"/>
  <c r="L37" i="1" s="1"/>
  <c r="K54" i="1"/>
  <c r="L54" i="1" s="1"/>
  <c r="K42" i="1"/>
  <c r="L42" i="1" s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<sst xmlns="http://schemas.openxmlformats.org/spreadsheetml/2006/main" count="130" uniqueCount="69">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</sst>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7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E5F8A59E-A13C-4A6B-A960-651A58903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11A89-9173-4497-8F15-1E151C6C820F}">
  <dimension ref="B1:O97"/>
  <sheetViews>
    <sheetView tabSelected="1" topLeftCell="A36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3.7109375" customWidth="1"/>
    <col min="10" max="10" width="6.85546875" customWidth="1"/>
    <col min="11" max="11" width="11.85546875" customWidth="1"/>
    <col min="12" max="12" width="9" customWidth="1"/>
    <col min="13" max="13" width="7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5" t="s">
        <v>0</v>
      </c>
      <c r="J2" s="45"/>
      <c r="K2" s="45"/>
      <c r="L2" s="45"/>
      <c r="M2" s="45"/>
      <c r="N2" s="45"/>
      <c r="O2" s="45"/>
    </row>
    <row r="3" spans="2:15" s="1" customFormat="1" ht="28.7" customHeight="1" x14ac:dyDescent="0.2"/>
    <row r="4" spans="2:15" s="1" customFormat="1" ht="2.65" customHeight="1" x14ac:dyDescent="0.2">
      <c r="B4" s="46"/>
      <c r="C4" s="46"/>
      <c r="D4" s="46"/>
    </row>
    <row r="5" spans="2:15" s="1" customFormat="1" ht="28.7" customHeight="1" x14ac:dyDescent="0.2"/>
    <row r="6" spans="2:15" s="1" customFormat="1" ht="2.65" customHeight="1" x14ac:dyDescent="0.2">
      <c r="B6" s="46"/>
      <c r="C6" s="46"/>
      <c r="D6" s="46"/>
    </row>
    <row r="7" spans="2:15" s="1" customFormat="1" ht="28.7" customHeight="1" x14ac:dyDescent="0.2"/>
    <row r="8" spans="2:15" s="1" customFormat="1" ht="5.25" customHeight="1" x14ac:dyDescent="0.2">
      <c r="B8" s="46"/>
      <c r="C8" s="46"/>
      <c r="D8" s="46"/>
    </row>
    <row r="9" spans="2:15" s="1" customFormat="1" ht="4.3499999999999996" customHeight="1" x14ac:dyDescent="0.2"/>
    <row r="10" spans="2:15" s="1" customFormat="1" ht="6.95" customHeight="1" x14ac:dyDescent="0.2">
      <c r="B10" s="47" t="s">
        <v>1</v>
      </c>
      <c r="C10" s="47"/>
      <c r="D10" s="47"/>
    </row>
    <row r="11" spans="2:15" s="1" customFormat="1" ht="12.2" customHeight="1" x14ac:dyDescent="0.2">
      <c r="B11" s="47"/>
      <c r="C11" s="47"/>
      <c r="D11" s="47"/>
      <c r="G11" s="48" t="s">
        <v>2</v>
      </c>
      <c r="H11" s="48"/>
      <c r="I11" s="48"/>
      <c r="J11" s="48"/>
      <c r="K11" s="48"/>
      <c r="L11" s="48"/>
      <c r="M11" s="48"/>
      <c r="N11" s="48"/>
    </row>
    <row r="12" spans="2:15" s="1" customFormat="1" ht="7.9" customHeight="1" x14ac:dyDescent="0.2">
      <c r="G12" s="48"/>
      <c r="H12" s="48"/>
      <c r="I12" s="48"/>
      <c r="J12" s="48"/>
      <c r="K12" s="48"/>
      <c r="L12" s="48"/>
      <c r="M12" s="48"/>
      <c r="N12" s="48"/>
    </row>
    <row r="13" spans="2:15" s="1" customFormat="1" ht="20.25" customHeight="1" x14ac:dyDescent="0.2"/>
    <row r="14" spans="2:15" s="1" customFormat="1" ht="24" customHeight="1" x14ac:dyDescent="0.2">
      <c r="E14" s="43" t="s">
        <v>3</v>
      </c>
      <c r="F14" s="43"/>
      <c r="G14" s="4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7.75" customHeight="1" x14ac:dyDescent="0.2">
      <c r="B26" s="26" t="s">
        <v>9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4" t="s">
        <v>10</v>
      </c>
      <c r="C29" s="44"/>
      <c r="D29" s="44"/>
      <c r="E29" s="44"/>
      <c r="F29" s="44"/>
      <c r="G29" s="44"/>
      <c r="H29" s="44"/>
      <c r="I29" s="44"/>
      <c r="J29" s="44"/>
      <c r="K29" s="44"/>
    </row>
    <row r="30" spans="2:13" s="1" customFormat="1" ht="5.25" customHeight="1" x14ac:dyDescent="0.2"/>
    <row r="31" spans="2:13" s="1" customFormat="1" ht="61.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40" t="s">
        <v>21</v>
      </c>
      <c r="M31" s="41"/>
    </row>
    <row r="32" spans="2:13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3551</v>
      </c>
      <c r="H32" s="10"/>
      <c r="I32" s="11">
        <f>ROUND(G32*H32,2)</f>
        <v>0</v>
      </c>
      <c r="J32" s="12">
        <v>0.08</v>
      </c>
      <c r="K32" s="13">
        <f>ROUND(I32*0.08,2)</f>
        <v>0</v>
      </c>
      <c r="L32" s="37">
        <f>I32+K32</f>
        <v>0</v>
      </c>
      <c r="M32" s="37"/>
    </row>
    <row r="33" spans="2:13" s="1" customFormat="1" ht="3.2" customHeight="1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s="1" customFormat="1" ht="18.2" customHeight="1" x14ac:dyDescent="0.2">
      <c r="B34" s="39" t="s">
        <v>26</v>
      </c>
      <c r="C34" s="39"/>
      <c r="D34" s="39"/>
      <c r="E34" s="39"/>
      <c r="F34" s="39"/>
      <c r="G34" s="39"/>
      <c r="H34" s="39"/>
      <c r="I34" s="39"/>
      <c r="J34" s="39"/>
      <c r="K34" s="39"/>
      <c r="L34" s="14"/>
      <c r="M34" s="14"/>
    </row>
    <row r="35" spans="2:13" s="1" customFormat="1" ht="5.25" customHeight="1" x14ac:dyDescent="0.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s="1" customFormat="1" ht="61.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40" t="s">
        <v>21</v>
      </c>
      <c r="M36" s="41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470</v>
      </c>
      <c r="H37" s="10"/>
      <c r="I37" s="11">
        <f>ROUND(G37*H37,2)</f>
        <v>0</v>
      </c>
      <c r="J37" s="12">
        <v>0.08</v>
      </c>
      <c r="K37" s="13">
        <f>ROUND(I37*0.08,2)</f>
        <v>0</v>
      </c>
      <c r="L37" s="37">
        <f>I37+K37</f>
        <v>0</v>
      </c>
      <c r="M37" s="37"/>
    </row>
    <row r="38" spans="2:13" s="1" customFormat="1" ht="3.2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2:13" s="1" customFormat="1" ht="18.2" customHeight="1" x14ac:dyDescent="0.2">
      <c r="B39" s="39" t="s">
        <v>27</v>
      </c>
      <c r="C39" s="39"/>
      <c r="D39" s="39"/>
      <c r="E39" s="39"/>
      <c r="F39" s="39"/>
      <c r="G39" s="39"/>
      <c r="H39" s="39"/>
      <c r="I39" s="39"/>
      <c r="J39" s="39"/>
      <c r="K39" s="39"/>
      <c r="L39" s="14"/>
      <c r="M39" s="14"/>
    </row>
    <row r="40" spans="2:13" s="1" customFormat="1" ht="5.2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s="1" customFormat="1" ht="73.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40" t="s">
        <v>21</v>
      </c>
      <c r="M41" s="41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70</v>
      </c>
      <c r="H42" s="10"/>
      <c r="I42" s="11">
        <f>ROUND(G42*H42,2)</f>
        <v>0</v>
      </c>
      <c r="J42" s="12">
        <v>0.08</v>
      </c>
      <c r="K42" s="13">
        <f>ROUND(I42*0.08,2)</f>
        <v>0</v>
      </c>
      <c r="L42" s="37">
        <f>I42+K42</f>
        <v>0</v>
      </c>
      <c r="M42" s="37"/>
    </row>
    <row r="43" spans="2:13" s="1" customFormat="1" ht="3.2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s="1" customFormat="1" ht="18.2" customHeight="1" x14ac:dyDescent="0.2">
      <c r="B44" s="39" t="s">
        <v>28</v>
      </c>
      <c r="C44" s="39"/>
      <c r="D44" s="39"/>
      <c r="E44" s="39"/>
      <c r="F44" s="39"/>
      <c r="G44" s="39"/>
      <c r="H44" s="39"/>
      <c r="I44" s="39"/>
      <c r="J44" s="39"/>
      <c r="K44" s="39"/>
      <c r="L44" s="14"/>
      <c r="M44" s="14"/>
    </row>
    <row r="45" spans="2:13" s="1" customFormat="1" ht="5.25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s="1" customFormat="1" ht="7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40" t="s">
        <v>21</v>
      </c>
      <c r="M46" s="41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250</v>
      </c>
      <c r="H47" s="10"/>
      <c r="I47" s="11">
        <f>ROUND(G47*H47,2)</f>
        <v>0</v>
      </c>
      <c r="J47" s="12">
        <v>0.08</v>
      </c>
      <c r="K47" s="13">
        <f>ROUND(I47*0.08,2)</f>
        <v>0</v>
      </c>
      <c r="L47" s="37">
        <f>I47+K47</f>
        <v>0</v>
      </c>
      <c r="M47" s="37"/>
    </row>
    <row r="48" spans="2:13" s="1" customFormat="1" ht="19.7" customHeight="1" x14ac:dyDescent="0.2">
      <c r="B48" s="42" t="s">
        <v>29</v>
      </c>
      <c r="C48" s="42"/>
      <c r="D48" s="42"/>
      <c r="E48" s="42"/>
      <c r="F48" s="42"/>
      <c r="G48" s="15"/>
      <c r="H48" s="15"/>
      <c r="I48" s="15"/>
      <c r="J48" s="16"/>
      <c r="K48" s="15"/>
      <c r="L48" s="15"/>
      <c r="M48" s="17"/>
    </row>
    <row r="49" spans="2:14" s="1" customFormat="1" ht="66" customHeight="1" x14ac:dyDescent="0.2">
      <c r="B49" s="18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40" t="s">
        <v>21</v>
      </c>
      <c r="M49" s="41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8</v>
      </c>
      <c r="H50" s="10"/>
      <c r="I50" s="11">
        <f>ROUND(G50*H50,2)</f>
        <v>0</v>
      </c>
      <c r="J50" s="23">
        <v>0.08</v>
      </c>
      <c r="K50" s="13">
        <f>ROUND(I50*0.08,2)</f>
        <v>0</v>
      </c>
      <c r="L50" s="37">
        <f>I50+K50</f>
        <v>0</v>
      </c>
      <c r="M50" s="37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8</v>
      </c>
      <c r="H51" s="10"/>
      <c r="I51" s="11">
        <f t="shared" ref="I51:I55" si="0">ROUND(G51*H51,2)</f>
        <v>0</v>
      </c>
      <c r="J51" s="23">
        <v>0.08</v>
      </c>
      <c r="K51" s="13">
        <f t="shared" ref="K51:K55" si="1">ROUND(I51*0.08,2)</f>
        <v>0</v>
      </c>
      <c r="L51" s="37">
        <f t="shared" ref="L51:L55" si="2">I51+K51</f>
        <v>0</v>
      </c>
      <c r="M51" s="37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18</v>
      </c>
      <c r="H52" s="10"/>
      <c r="I52" s="11">
        <f t="shared" si="0"/>
        <v>0</v>
      </c>
      <c r="J52" s="23">
        <v>0.08</v>
      </c>
      <c r="K52" s="13">
        <f t="shared" si="1"/>
        <v>0</v>
      </c>
      <c r="L52" s="37">
        <f t="shared" si="2"/>
        <v>0</v>
      </c>
      <c r="M52" s="37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6</v>
      </c>
      <c r="H53" s="10"/>
      <c r="I53" s="11">
        <f t="shared" si="0"/>
        <v>0</v>
      </c>
      <c r="J53" s="23">
        <v>0.08</v>
      </c>
      <c r="K53" s="13">
        <f t="shared" si="1"/>
        <v>0</v>
      </c>
      <c r="L53" s="37">
        <f t="shared" si="2"/>
        <v>0</v>
      </c>
      <c r="M53" s="37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4</v>
      </c>
      <c r="H54" s="10"/>
      <c r="I54" s="11">
        <f t="shared" si="0"/>
        <v>0</v>
      </c>
      <c r="J54" s="23">
        <v>0.08</v>
      </c>
      <c r="K54" s="13">
        <f t="shared" si="1"/>
        <v>0</v>
      </c>
      <c r="L54" s="37">
        <f t="shared" si="2"/>
        <v>0</v>
      </c>
      <c r="M54" s="37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19</v>
      </c>
      <c r="H55" s="10"/>
      <c r="I55" s="11">
        <f t="shared" si="0"/>
        <v>0</v>
      </c>
      <c r="J55" s="23">
        <v>0.08</v>
      </c>
      <c r="K55" s="13">
        <f t="shared" si="1"/>
        <v>0</v>
      </c>
      <c r="L55" s="37">
        <f t="shared" si="2"/>
        <v>0</v>
      </c>
      <c r="M55" s="37"/>
    </row>
    <row r="56" spans="2:14" s="1" customFormat="1" ht="55.9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4" s="1" customFormat="1" ht="21.4" customHeight="1" x14ac:dyDescent="0.2">
      <c r="B57" s="34" t="s">
        <v>48</v>
      </c>
      <c r="C57" s="34"/>
      <c r="D57" s="34"/>
      <c r="E57" s="34"/>
      <c r="F57" s="38">
        <f>SUM(I32,I37,I42,I47,I50:I55)</f>
        <v>0</v>
      </c>
      <c r="G57" s="38"/>
      <c r="H57" s="38"/>
      <c r="I57" s="38"/>
      <c r="J57" s="38"/>
      <c r="K57" s="38"/>
      <c r="L57" s="38"/>
      <c r="M57" s="38"/>
    </row>
    <row r="58" spans="2:14" s="1" customFormat="1" ht="21.4" customHeight="1" x14ac:dyDescent="0.2">
      <c r="B58" s="34" t="s">
        <v>49</v>
      </c>
      <c r="C58" s="34"/>
      <c r="D58" s="34"/>
      <c r="E58" s="34"/>
      <c r="F58" s="35">
        <f>SUM(L32,L37,L42,L47,L50:M55)</f>
        <v>0</v>
      </c>
      <c r="G58" s="35"/>
      <c r="H58" s="35"/>
      <c r="I58" s="35"/>
      <c r="J58" s="35"/>
      <c r="K58" s="35"/>
      <c r="L58" s="35"/>
      <c r="M58" s="35"/>
    </row>
    <row r="59" spans="2:14" s="1" customFormat="1" ht="11.1" customHeight="1" x14ac:dyDescent="0.2"/>
    <row r="60" spans="2:14" s="1" customFormat="1" ht="61.35" customHeight="1" x14ac:dyDescent="0.2">
      <c r="B60" s="26" t="s">
        <v>50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2:14" s="1" customFormat="1" ht="2.65" customHeight="1" x14ac:dyDescent="0.2"/>
    <row r="62" spans="2:14" s="1" customFormat="1" ht="89.1" customHeight="1" x14ac:dyDescent="0.2">
      <c r="B62" s="26" t="s">
        <v>51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s="1" customFormat="1" ht="5.25" customHeight="1" x14ac:dyDescent="0.2"/>
    <row r="64" spans="2:14" s="1" customFormat="1" ht="102" customHeight="1" x14ac:dyDescent="0.2">
      <c r="B64" s="26" t="s">
        <v>52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2:14" s="1" customFormat="1" ht="5.25" customHeight="1" x14ac:dyDescent="0.2"/>
    <row r="66" spans="2:14" s="1" customFormat="1" ht="37.9" customHeight="1" x14ac:dyDescent="0.2">
      <c r="B66" s="32" t="s">
        <v>53</v>
      </c>
      <c r="C66" s="32"/>
      <c r="D66" s="32"/>
      <c r="E66" s="32"/>
      <c r="F66" s="36" t="s">
        <v>54</v>
      </c>
      <c r="G66" s="36"/>
      <c r="H66" s="36"/>
      <c r="I66" s="36"/>
      <c r="J66" s="36"/>
      <c r="K66" s="36"/>
      <c r="L66" s="36"/>
    </row>
    <row r="67" spans="2:14" s="1" customFormat="1" ht="28.7" customHeight="1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</row>
    <row r="68" spans="2:14" s="1" customFormat="1" ht="28.7" customHeight="1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4" s="1" customFormat="1" ht="28.7" customHeight="1" x14ac:dyDescent="0.2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</row>
    <row r="70" spans="2:14" s="1" customFormat="1" ht="28.7" customHeight="1" x14ac:dyDescent="0.2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2:14" s="1" customFormat="1" ht="2.65" customHeight="1" x14ac:dyDescent="0.2"/>
    <row r="72" spans="2:14" s="1" customFormat="1" ht="178.5" customHeight="1" x14ac:dyDescent="0.2">
      <c r="B72" s="26" t="s">
        <v>55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2:14" s="1" customFormat="1" ht="2.65" customHeight="1" x14ac:dyDescent="0.2"/>
    <row r="74" spans="2:14" s="1" customFormat="1" ht="33.6" customHeight="1" x14ac:dyDescent="0.2">
      <c r="B74" s="31" t="s">
        <v>56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37.9" customHeight="1" x14ac:dyDescent="0.2">
      <c r="B76" s="32" t="s">
        <v>57</v>
      </c>
      <c r="C76" s="32"/>
      <c r="D76" s="32"/>
      <c r="E76" s="32"/>
      <c r="F76" s="33" t="s">
        <v>58</v>
      </c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1" customFormat="1" ht="28.7" customHeight="1" x14ac:dyDescent="0.2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</row>
    <row r="79" spans="2:14" s="1" customFormat="1" ht="28.7" customHeight="1" x14ac:dyDescent="0.2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</row>
    <row r="80" spans="2:14" s="1" customFormat="1" ht="28.7" customHeight="1" x14ac:dyDescent="0.2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</row>
    <row r="81" spans="2:14" s="1" customFormat="1" ht="2.65" customHeight="1" x14ac:dyDescent="0.2"/>
    <row r="82" spans="2:14" s="1" customFormat="1" ht="130.69999999999999" customHeight="1" x14ac:dyDescent="0.2">
      <c r="B82" s="26" t="s">
        <v>59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2:14" s="1" customFormat="1" ht="2.65" customHeight="1" x14ac:dyDescent="0.2"/>
    <row r="84" spans="2:14" s="1" customFormat="1" ht="60" customHeight="1" x14ac:dyDescent="0.2">
      <c r="B84" s="26" t="s">
        <v>60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2.65" customHeight="1" x14ac:dyDescent="0.2"/>
    <row r="86" spans="2:14" s="1" customFormat="1" ht="34.5" customHeight="1" x14ac:dyDescent="0.2">
      <c r="B86" s="30" t="s">
        <v>61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2:14" s="1" customFormat="1" ht="47.45" customHeight="1" x14ac:dyDescent="0.2">
      <c r="B87" s="25" t="s">
        <v>62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2.65" customHeight="1" x14ac:dyDescent="0.2"/>
    <row r="93" spans="2:14" s="1" customFormat="1" ht="85.5" customHeight="1" x14ac:dyDescent="0.2">
      <c r="B93" s="25" t="s">
        <v>65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86.85" customHeight="1" x14ac:dyDescent="0.2"/>
    <row r="95" spans="2:14" s="1" customFormat="1" ht="17.649999999999999" customHeight="1" x14ac:dyDescent="0.2">
      <c r="I95" s="27" t="s">
        <v>66</v>
      </c>
      <c r="J95" s="27"/>
    </row>
    <row r="96" spans="2:14" s="1" customFormat="1" ht="145.15" customHeight="1" x14ac:dyDescent="0.2"/>
    <row r="97" spans="2:10" s="1" customFormat="1" ht="81.599999999999994" customHeight="1" x14ac:dyDescent="0.2">
      <c r="B97" s="28" t="s">
        <v>67</v>
      </c>
      <c r="C97" s="28"/>
      <c r="D97" s="28"/>
      <c r="E97" s="28"/>
      <c r="F97" s="28"/>
      <c r="G97" s="28"/>
      <c r="H97" s="28"/>
      <c r="I97" s="28"/>
      <c r="J97" s="28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2024-11-08T11:36:17Z</dcterms:created>
  <dcterms:modified xsi:type="dcterms:W3CDTF">2024-11-08T11:46:55Z</dcterms:modified>
</cp:coreProperties>
</file>