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ialogsheets/sheet1.xml" ContentType="application/vnd.openxmlformats-officedocument.spreadsheetml.dialogsheet+xml"/>
  <Override PartName="/xl/dialogsheets/sheet2.xml" ContentType="application/vnd.openxmlformats-officedocument.spreadsheetml.dialog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codeName="ThisWorkbook"/>
  <xr:revisionPtr revIDLastSave="0" documentId="13_ncr:1_{E64C6D61-05D6-4885-9E7F-9A0C2627A459}" xr6:coauthVersionLast="36" xr6:coauthVersionMax="36" xr10:uidLastSave="{00000000-0000-0000-0000-000000000000}"/>
  <bookViews>
    <workbookView xWindow="0" yWindow="0" windowWidth="23040" windowHeight="8364" tabRatio="599" firstSheet="1" activeTab="1" xr2:uid="{00000000-000D-0000-FFFF-FFFF00000000}"/>
  </bookViews>
  <sheets>
    <sheet name="AutoOpen Stub Data" sheetId="1" state="veryHidden" r:id="rId1"/>
    <sheet name="Zamówienie" sheetId="3" r:id="rId2"/>
    <sheet name="Macros" sheetId="4" state="veryHidden" r:id="rId3"/>
    <sheet name="ATW" sheetId="5" state="veryHidden" r:id="rId4"/>
    <sheet name="Lock" sheetId="6" state="veryHidden" r:id="rId5"/>
    <sheet name="Intl Data Table" sheetId="7" state="veryHidden" r:id="rId6"/>
    <sheet name="TemplateInformation" sheetId="8" state="veryHidden" r:id="rId7"/>
  </sheets>
  <definedNames>
    <definedName name="__IntlFixup" hidden="1">TRUE</definedName>
    <definedName name="__IntlFixupTable" localSheetId="5" hidden="1">'Intl Data Table'!$A$3:$AG$10</definedName>
    <definedName name="__IntlFixupTable">'Intl Data Table'!$A$3:$AG$10</definedName>
    <definedName name="_xlnm._FilterDatabase" localSheetId="1" hidden="1">Zamówienie!$B$34:$N$41</definedName>
    <definedName name="_shr1">#REF!</definedName>
    <definedName name="_SHR2">#REF!</definedName>
    <definedName name="_xlnm.Auto_Open21">'AutoOpen Stub Data'!$A$1</definedName>
    <definedName name="boxes" localSheetId="3">Zamówienie!#REF!,Zamówienie!#REF!</definedName>
    <definedName name="boxes">Zamówienie!#REF!,Zamówienie!#REF!</definedName>
    <definedName name="CC">#REF!</definedName>
    <definedName name="CCT">Zamówienie!#REF!</definedName>
    <definedName name="CDB">#REF!</definedName>
    <definedName name="celltips_area">#REF!</definedName>
    <definedName name="CS">#REF!</definedName>
    <definedName name="data1">Zamówienie!$F$29</definedName>
    <definedName name="data10">Zamówienie!#REF!</definedName>
    <definedName name="data100">Zamówienie!#REF!</definedName>
    <definedName name="data101">Zamówienie!#REF!</definedName>
    <definedName name="data11">Zamówienie!#REF!</definedName>
    <definedName name="data12">Zamówienie!#REF!</definedName>
    <definedName name="data13">Zamówienie!#REF!</definedName>
    <definedName name="data14">Zamówienie!#REF!</definedName>
    <definedName name="data15">Zamówienie!#REF!</definedName>
    <definedName name="data16">Zamówienie!#REF!</definedName>
    <definedName name="data17">Zamówienie!#REF!</definedName>
    <definedName name="data18">Zamówienie!#REF!</definedName>
    <definedName name="data19">Zamówienie!#REF!</definedName>
    <definedName name="data2">Zamówienie!$F$30</definedName>
    <definedName name="data20">Zamówienie!#REF!</definedName>
    <definedName name="data21">Zamówienie!#REF!</definedName>
    <definedName name="data22">Zamówienie!#REF!</definedName>
    <definedName name="data23">Zamówienie!#REF!</definedName>
    <definedName name="data24">Zamówienie!#REF!</definedName>
    <definedName name="data25">Zamówienie!#REF!</definedName>
    <definedName name="data26">Zamówienie!#REF!</definedName>
    <definedName name="data27">Zamówienie!#REF!</definedName>
    <definedName name="data28">Zamówienie!#REF!</definedName>
    <definedName name="data29">Zamówienie!#REF!</definedName>
    <definedName name="data3">Zamówienie!$F$31</definedName>
    <definedName name="data30">Zamówienie!#REF!</definedName>
    <definedName name="data31">Zamówienie!#REF!</definedName>
    <definedName name="data32">Zamówienie!#REF!</definedName>
    <definedName name="data33">Zamówienie!#REF!</definedName>
    <definedName name="data34">Zamówienie!#REF!</definedName>
    <definedName name="data35">Zamówienie!#REF!</definedName>
    <definedName name="data36">Zamówienie!#REF!</definedName>
    <definedName name="data37">Zamówienie!#REF!</definedName>
    <definedName name="data38">Zamówienie!#REF!</definedName>
    <definedName name="data39">Zamówienie!#REF!</definedName>
    <definedName name="data4">Zamówienie!#REF!</definedName>
    <definedName name="data40">Zamówienie!#REF!</definedName>
    <definedName name="data41">Zamówienie!#REF!</definedName>
    <definedName name="data42">Zamówienie!#REF!</definedName>
    <definedName name="data43">Zamówienie!#REF!</definedName>
    <definedName name="data44">Zamówienie!#REF!</definedName>
    <definedName name="data45">Zamówienie!#REF!</definedName>
    <definedName name="data46">Zamówienie!#REF!</definedName>
    <definedName name="data47">Zamówienie!#REF!</definedName>
    <definedName name="data48">Zamówienie!#REF!</definedName>
    <definedName name="data49">Zamówienie!#REF!</definedName>
    <definedName name="data5">Zamówienie!#REF!</definedName>
    <definedName name="data50">Zamówienie!#REF!</definedName>
    <definedName name="data51">Zamówienie!#REF!</definedName>
    <definedName name="data52">Zamówienie!#REF!</definedName>
    <definedName name="data53">Zamówienie!#REF!</definedName>
    <definedName name="data54">Zamówienie!#REF!</definedName>
    <definedName name="data55">Zamówienie!#REF!</definedName>
    <definedName name="data56">Zamówienie!#REF!</definedName>
    <definedName name="data57">Zamówienie!#REF!</definedName>
    <definedName name="data58">Zamówienie!#REF!</definedName>
    <definedName name="data59">Zamówienie!#REF!</definedName>
    <definedName name="data6">Zamówienie!$F$32</definedName>
    <definedName name="data60">Zamówienie!#REF!</definedName>
    <definedName name="data61">Zamówienie!#REF!</definedName>
    <definedName name="data62">Zamówienie!#REF!</definedName>
    <definedName name="data63">Zamówienie!#REF!</definedName>
    <definedName name="data64">Zamówienie!#REF!</definedName>
    <definedName name="data65">Zamówienie!#REF!</definedName>
    <definedName name="data66">Zamówienie!#REF!</definedName>
    <definedName name="data67">Zamówienie!#REF!</definedName>
    <definedName name="data68">Zamówienie!#REF!</definedName>
    <definedName name="data69">Zamówienie!#REF!</definedName>
    <definedName name="data7">Zamówienie!#REF!</definedName>
    <definedName name="data70">Zamówienie!#REF!</definedName>
    <definedName name="data71">Zamówienie!#REF!</definedName>
    <definedName name="data72">Zamówienie!#REF!</definedName>
    <definedName name="data73">Zamówienie!#REF!</definedName>
    <definedName name="data74">Zamówienie!#REF!</definedName>
    <definedName name="data75">Zamówienie!#REF!</definedName>
    <definedName name="data76">Zamówienie!#REF!</definedName>
    <definedName name="data77">Zamówienie!#REF!</definedName>
    <definedName name="data78">Zamówienie!#REF!</definedName>
    <definedName name="data79">Zamówienie!#REF!</definedName>
    <definedName name="data8">Zamówienie!#REF!</definedName>
    <definedName name="data80">Zamówienie!#REF!</definedName>
    <definedName name="data85">Zamówienie!#REF!</definedName>
    <definedName name="data89">Zamówienie!#REF!</definedName>
    <definedName name="data9">Zamówienie!#REF!</definedName>
    <definedName name="data90">Zamówienie!#REF!</definedName>
    <definedName name="data91">Zamówienie!#REF!</definedName>
    <definedName name="data92">Zamówienie!#REF!</definedName>
    <definedName name="data93">Zamówienie!#REF!</definedName>
    <definedName name="data94">Zamówienie!#REF!</definedName>
    <definedName name="data95">Zamówienie!#REF!</definedName>
    <definedName name="data96">Zamówienie!#REF!</definedName>
    <definedName name="data97">Zamówienie!#REF!</definedName>
    <definedName name="data98">Zamówienie!#REF!</definedName>
    <definedName name="data99">Zamówienie!#REF!</definedName>
    <definedName name="dflt1">#REF!</definedName>
    <definedName name="dflt3">#REF!</definedName>
    <definedName name="dflt4">#REF!</definedName>
    <definedName name="dflt7">#REF!</definedName>
    <definedName name="GoAssetChart" localSheetId="5">'Intl Data Table'!GoAssetChart</definedName>
    <definedName name="GoBack" localSheetId="5">'Intl Data Table'!GoBack</definedName>
    <definedName name="GoBalanceSheet" localSheetId="5">'Intl Data Table'!GoBalanceSheet</definedName>
    <definedName name="GoCashFlow" localSheetId="5">'Intl Data Table'!GoCashFlow</definedName>
    <definedName name="GoData" localSheetId="5">'Intl Data Table'!GoData</definedName>
    <definedName name="GoIncomeChart" localSheetId="5">'Intl Data Table'!GoIncomeChart</definedName>
    <definedName name="LOC">#REF!</definedName>
    <definedName name="LTR">#REF!</definedName>
    <definedName name="NO">Zamówienie!#REF!</definedName>
    <definedName name="NS">#REF!</definedName>
    <definedName name="_xlnm.Print_Area" localSheetId="1">Zamówienie!$C$5:$L$53</definedName>
    <definedName name="obszar_wyświetlania_1">#REF!</definedName>
    <definedName name="obszar_wyświetlania_2">Zamówienie!$C$5:$L$34</definedName>
    <definedName name="qzqzqz10">Zamówienie!#REF!</definedName>
    <definedName name="qzqzqz11">Zamówienie!#REF!</definedName>
    <definedName name="qzqzqz12">Zamówienie!#REF!</definedName>
    <definedName name="qzqzqz13">Zamówienie!#REF!</definedName>
    <definedName name="qzqzqz14">Zamówienie!#REF!</definedName>
    <definedName name="qzqzqz15">Zamówienie!#REF!</definedName>
    <definedName name="qzqzqz16">Zamówienie!#REF!</definedName>
    <definedName name="qzqzqz17">Zamówienie!#REF!</definedName>
    <definedName name="qzqzqz18">Zamówienie!#REF!</definedName>
    <definedName name="qzqzqz19">Zamówienie!#REF!</definedName>
    <definedName name="qzqzqz20">Zamówienie!#REF!</definedName>
    <definedName name="qzqzqz21">Zamówienie!#REF!</definedName>
    <definedName name="qzqzqz22">Zamówienie!#REF!</definedName>
    <definedName name="qzqzqz23">Zamówienie!#REF!</definedName>
    <definedName name="qzqzqz24">Zamówienie!#REF!</definedName>
    <definedName name="qzqzqz25">Zamówienie!#REF!</definedName>
    <definedName name="qzqzqz26">Zamówienie!#REF!</definedName>
    <definedName name="qzqzqz27">Zamówienie!#REF!</definedName>
    <definedName name="qzqzqz28">Zamówienie!#REF!</definedName>
    <definedName name="qzqzqz29">Zamówienie!#REF!</definedName>
    <definedName name="qzqzqz30">Zamówienie!#REF!</definedName>
    <definedName name="qzqzqz33">Zamówienie!#REF!</definedName>
    <definedName name="qzqzqz35">Zamówienie!$H$29:$L$29</definedName>
    <definedName name="qzqzqz36">Zamówienie!$H$30:$L$30</definedName>
    <definedName name="qzqzqz37">Zamówienie!$H$32:$L$32</definedName>
    <definedName name="qzqzqz38">Zamówienie!#REF!</definedName>
    <definedName name="qzqzqz39">Zamówienie!#REF!</definedName>
    <definedName name="qzqzqz40">Zamówienie!#REF!</definedName>
    <definedName name="qzqzqz41">Zamówienie!#REF!</definedName>
    <definedName name="qzqzqz42">Zamówienie!#REF!</definedName>
    <definedName name="qzqzqz43">Zamówienie!#REF!</definedName>
    <definedName name="qzqzqz44">Zamówienie!#REF!</definedName>
    <definedName name="qzqzqz45">Zamówienie!#REF!</definedName>
    <definedName name="qzqzqz46">Zamówienie!#REF!</definedName>
    <definedName name="qzqzqz47">Zamówienie!#REF!</definedName>
    <definedName name="qzqzqz48">Zamówienie!#REF!</definedName>
    <definedName name="qzqzqz49">Zamówienie!#REF!</definedName>
    <definedName name="qzqzqz50">Zamówienie!#REF!</definedName>
    <definedName name="qzqzqz51">Zamówienie!#REF!</definedName>
    <definedName name="qzqzqz52">Zamówienie!#REF!</definedName>
    <definedName name="qzqzqz53">Zamówienie!#REF!</definedName>
    <definedName name="qzqzqz54">Zamówienie!#REF!</definedName>
    <definedName name="qzqzqz55">Zamówienie!#REF!</definedName>
    <definedName name="qzqzqz58">Zamówienie!#REF!</definedName>
    <definedName name="qzqzqz59">Zamówienie!#REF!</definedName>
    <definedName name="qzqzqz6">Zamówienie!$F$29:$G$29</definedName>
    <definedName name="qzqzqz60">Zamówienie!#REF!</definedName>
    <definedName name="qzqzqz61">Zamówienie!#REF!</definedName>
    <definedName name="qzqzqz7">Zamówienie!$F$30:$G$30</definedName>
    <definedName name="qzqzqz8">Zamówienie!$F$31</definedName>
    <definedName name="qzqzqz9">Zamówienie!$F$32:$G$32</definedName>
    <definedName name="SS">#REF!</definedName>
    <definedName name="TOT">Zamówienie!#REF!</definedName>
    <definedName name="vital1">#REF!</definedName>
    <definedName name="vital2">#REF!</definedName>
    <definedName name="vital4">#REF!</definedName>
    <definedName name="vital5">#REF!</definedName>
    <definedName name="vital6">#REF!</definedName>
    <definedName name="vital8">#REF!</definedName>
    <definedName name="vital9">#REF!</definedName>
  </definedNames>
  <calcPr calcId="191029"/>
</workbook>
</file>

<file path=xl/calcChain.xml><?xml version="1.0" encoding="utf-8"?>
<calcChain xmlns="http://schemas.openxmlformats.org/spreadsheetml/2006/main">
  <c r="K40" i="3" l="1"/>
  <c r="L40" i="3" l="1"/>
</calcChain>
</file>

<file path=xl/sharedStrings.xml><?xml version="1.0" encoding="utf-8"?>
<sst xmlns="http://schemas.openxmlformats.org/spreadsheetml/2006/main" count="180" uniqueCount="112">
  <si>
    <t>State</t>
  </si>
  <si>
    <t>Purchase Order</t>
  </si>
  <si>
    <t>US</t>
  </si>
  <si>
    <t>UK</t>
  </si>
  <si>
    <t>Canada</t>
  </si>
  <si>
    <t>Australia</t>
  </si>
  <si>
    <t>New Zealand</t>
  </si>
  <si>
    <t>Ireland</t>
  </si>
  <si>
    <t>Arabic Countries</t>
  </si>
  <si>
    <t>Austria</t>
  </si>
  <si>
    <t>Belgium</t>
  </si>
  <si>
    <t>Brazil</t>
  </si>
  <si>
    <t>China</t>
  </si>
  <si>
    <t>Denmark</t>
  </si>
  <si>
    <t>France</t>
  </si>
  <si>
    <t>Germany</t>
  </si>
  <si>
    <t>Hungary</t>
  </si>
  <si>
    <t>Israel</t>
  </si>
  <si>
    <t>Italy</t>
  </si>
  <si>
    <t>Japan</t>
  </si>
  <si>
    <t>Korea</t>
  </si>
  <si>
    <t>Luxembourg</t>
  </si>
  <si>
    <t>Netherlands</t>
  </si>
  <si>
    <t>Norway</t>
  </si>
  <si>
    <t>Portugal</t>
  </si>
  <si>
    <t>South Africa</t>
  </si>
  <si>
    <t>Spain</t>
  </si>
  <si>
    <t>Sweden</t>
  </si>
  <si>
    <t>Switzerland</t>
  </si>
  <si>
    <t>Taiwan</t>
  </si>
  <si>
    <t>Turkey</t>
  </si>
  <si>
    <t>Venezuela</t>
  </si>
  <si>
    <t>Sheet Name</t>
  </si>
  <si>
    <t>Cell Address</t>
  </si>
  <si>
    <t>Action Code</t>
  </si>
  <si>
    <t>Customize Your Purchase Order</t>
  </si>
  <si>
    <t>F23</t>
  </si>
  <si>
    <t>VAT</t>
  </si>
  <si>
    <t>GST</t>
  </si>
  <si>
    <t>WST</t>
  </si>
  <si>
    <t>MwSt.</t>
  </si>
  <si>
    <t>BTW</t>
  </si>
  <si>
    <t>ICMS</t>
  </si>
  <si>
    <t>Moms</t>
  </si>
  <si>
    <t>T.V.A.</t>
  </si>
  <si>
    <t>ÁFA</t>
  </si>
  <si>
    <t>IVA</t>
  </si>
  <si>
    <t>Mva.</t>
  </si>
  <si>
    <t>I.V.A.</t>
  </si>
  <si>
    <t>I.G.</t>
  </si>
  <si>
    <t>F24</t>
  </si>
  <si>
    <t>F27</t>
  </si>
  <si>
    <t>PST</t>
  </si>
  <si>
    <t>IPI</t>
  </si>
  <si>
    <t>F28</t>
  </si>
  <si>
    <t>N18:N34</t>
  </si>
  <si>
    <t>$#,##0.00_);("$"#,##0.00)</t>
  </si>
  <si>
    <t>£#,##0.00_);("£"#,##0.00)</t>
  </si>
  <si>
    <t>IR£#,##0.00_);("IR£"#,##0.00)</t>
  </si>
  <si>
    <t>#,##0.00_);(#,##0.00)</t>
  </si>
  <si>
    <t>ÖS #.##0,00_);("ÖS "#.##0,00)</t>
  </si>
  <si>
    <t>BF #.##0,00_);("BF "#.##0,00)</t>
  </si>
  <si>
    <t>R$ #.##0,00_);("R$ "#.##0,00)</t>
  </si>
  <si>
    <t>kr #.##0,00_);("kr "#.##0,00)</t>
  </si>
  <si>
    <t>#.##0,00 "DM"_);(#.##0,00 "DM")</t>
  </si>
  <si>
    <t>#.##0,00 "Ft"_);(#.##0,00 "Ft")</t>
  </si>
  <si>
    <t>#,##0.00_D_M_);(#,##0.00_D_M)</t>
  </si>
  <si>
    <t>L. #.##0,00_);("L. "#.##0,00)</t>
  </si>
  <si>
    <t>¥#,##0.00_);("¥"#,##0.00)</t>
  </si>
  <si>
    <t>#.##0,00 "F"_);(#.##0,00 "F")</t>
  </si>
  <si>
    <t>fl #.##0,00_);("fl "#.##0,00)</t>
  </si>
  <si>
    <t>kr # ##0,00_);("kr "# ##0,00)</t>
  </si>
  <si>
    <t>#.##0,00 "PTE"_);(#.##0,00 "PTE")</t>
  </si>
  <si>
    <t>R #,##0.00_);("R "#,##0.00)</t>
  </si>
  <si>
    <t>#.##0,00 "Pts"_);(#.##0,00 "Pts")</t>
  </si>
  <si>
    <t># ##0,00 "kr"_);(# ##0,00 "kr")</t>
  </si>
  <si>
    <t>SFr. #'##0.00_);("SFr. "#'##0.00)</t>
  </si>
  <si>
    <t>NT$#,##0.00;(NT$#,##0.00)</t>
  </si>
  <si>
    <t>#.##0,00 "TL"_);(#.##0,00 "TL")</t>
  </si>
  <si>
    <t>Bs #.##0,00_);("Bs "#.##0,00)</t>
  </si>
  <si>
    <t>Q18:Q40</t>
  </si>
  <si>
    <t>A1</t>
  </si>
  <si>
    <t>Nazwa</t>
  </si>
  <si>
    <t>Adres</t>
  </si>
  <si>
    <t>Ilość</t>
  </si>
  <si>
    <t>JM</t>
  </si>
  <si>
    <t>Opis</t>
  </si>
  <si>
    <t>Kod</t>
  </si>
  <si>
    <t>L.p.</t>
  </si>
  <si>
    <t>Cena jedn. netto</t>
  </si>
  <si>
    <t>Wartość netto</t>
  </si>
  <si>
    <t>Wartość brutto</t>
  </si>
  <si>
    <t>Symbol</t>
  </si>
  <si>
    <t>Tel./Fax</t>
  </si>
  <si>
    <t>JIM</t>
  </si>
  <si>
    <t>RAZEM</t>
  </si>
  <si>
    <t>Realizacja ewentulanego zamówienia wynosi 5 roboczych  dni od chwili otrzymania zamówienia.</t>
  </si>
  <si>
    <t>Nr zap.</t>
  </si>
  <si>
    <t>Nazwa:      21 WOJSKOWY ODDZIAŁ GOSPODARCZY</t>
  </si>
  <si>
    <t>Adres:       ul. Królewiecka 130</t>
  </si>
  <si>
    <t>Kod :         82-300   Miejscowość: Elbląg</t>
  </si>
  <si>
    <t>Tel./ Fax:  261 312 840 /261 312 940                                           k.osipiak@ron.mil.pl</t>
  </si>
  <si>
    <r>
      <t xml:space="preserve">Zamawiający 21WOG ELBLĄG                                                                                                    </t>
    </r>
    <r>
      <rPr>
        <sz val="18"/>
        <rFont val="Arial"/>
        <family val="2"/>
        <charset val="238"/>
      </rPr>
      <t xml:space="preserve">W RAZIE PYTAŃ PROSZĘ O KONTAKT POD NUMER  261 312 940     </t>
    </r>
    <r>
      <rPr>
        <sz val="20"/>
        <rFont val="Arial"/>
        <family val="2"/>
        <charset val="238"/>
      </rPr>
      <t xml:space="preserve">            </t>
    </r>
  </si>
  <si>
    <t>Katarzyna Osipiak</t>
  </si>
  <si>
    <t>szt.</t>
  </si>
  <si>
    <t>07  25</t>
  </si>
  <si>
    <t>Uchwyt na broń samochodowy uniwersalny.</t>
  </si>
  <si>
    <t>Przeznaczony do podtrzymywania w pozycji pionowej broni długiej ( AKMS,</t>
  </si>
  <si>
    <t>kbkg wz. 60 itp.) w czasie jazdy kierowcy.</t>
  </si>
  <si>
    <t>Służy do zamontowania w pojazdach przyjmowanych z gopsodarki narodowej</t>
  </si>
  <si>
    <t>i przystosowywanych do działalności w wojsku.</t>
  </si>
  <si>
    <t>Elbląg dn. 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</si>
</sst>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_-&quot;£&quot;* #,##0_-;\-&quot;£&quot;* #,##0_-;_-&quot;£&quot;* &quot;-&quot;_-;_-@_-"/>
    <numFmt numFmtId="166" formatCode="_-&quot;£&quot;* #,##0.00_-;\-&quot;£&quot;* #,##0.00_-;_-&quot;£&quot;* &quot;-&quot;??_-;_-@_-"/>
  </numFmts>
  <fonts count="2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i/>
      <sz val="14"/>
      <name val="Arial CE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18"/>
      <name val="Arial CE"/>
      <family val="2"/>
      <charset val="238"/>
    </font>
    <font>
      <sz val="20"/>
      <name val="Arial"/>
      <family val="2"/>
      <charset val="238"/>
    </font>
    <font>
      <sz val="20"/>
      <name val="Arial CE"/>
      <family val="2"/>
      <charset val="238"/>
    </font>
    <font>
      <b/>
      <sz val="20"/>
      <name val="Arial CE"/>
      <charset val="238"/>
    </font>
    <font>
      <sz val="22"/>
      <name val="Arial"/>
      <family val="2"/>
      <charset val="238"/>
    </font>
    <font>
      <b/>
      <sz val="22"/>
      <name val="Arial"/>
      <family val="2"/>
      <charset val="238"/>
    </font>
    <font>
      <sz val="22"/>
      <name val="Arial CE"/>
      <family val="2"/>
      <charset val="238"/>
    </font>
    <font>
      <sz val="24"/>
      <name val="Arial"/>
      <family val="2"/>
      <charset val="238"/>
    </font>
    <font>
      <b/>
      <sz val="20"/>
      <name val="Arial"/>
      <family val="2"/>
      <charset val="238"/>
    </font>
    <font>
      <b/>
      <sz val="24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/>
      <top style="thick">
        <color indexed="48"/>
      </top>
      <bottom style="thin">
        <color indexed="3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/>
      <top/>
      <bottom/>
      <diagonal/>
    </border>
    <border>
      <left/>
      <right style="hair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2" borderId="0"/>
    <xf numFmtId="0" fontId="2" fillId="2" borderId="0"/>
    <xf numFmtId="0" fontId="3" fillId="2" borderId="0"/>
    <xf numFmtId="0" fontId="3" fillId="2" borderId="0"/>
    <xf numFmtId="0" fontId="2" fillId="2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125">
    <xf numFmtId="0" fontId="0" fillId="2" borderId="0" xfId="0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0" borderId="0" xfId="2" applyFill="1"/>
    <xf numFmtId="164" fontId="3" fillId="0" borderId="0" xfId="2" applyNumberFormat="1" applyFill="1"/>
    <xf numFmtId="0" fontId="3" fillId="0" borderId="0" xfId="2" applyFont="1" applyFill="1"/>
    <xf numFmtId="0" fontId="3" fillId="0" borderId="0" xfId="2" applyNumberFormat="1" applyFont="1" applyFill="1"/>
    <xf numFmtId="0" fontId="3" fillId="0" borderId="0" xfId="2" applyNumberFormat="1" applyFill="1"/>
    <xf numFmtId="0" fontId="3" fillId="0" borderId="0" xfId="3" applyFont="1" applyFill="1"/>
    <xf numFmtId="0" fontId="4" fillId="3" borderId="0" xfId="0" applyFont="1" applyFill="1" applyBorder="1"/>
    <xf numFmtId="0" fontId="4" fillId="3" borderId="4" xfId="0" applyFont="1" applyFill="1" applyBorder="1"/>
    <xf numFmtId="0" fontId="4" fillId="3" borderId="0" xfId="0" applyFont="1" applyFill="1"/>
    <xf numFmtId="0" fontId="0" fillId="4" borderId="0" xfId="0" applyFill="1"/>
    <xf numFmtId="0" fontId="0" fillId="5" borderId="0" xfId="0" applyFill="1"/>
    <xf numFmtId="0" fontId="0" fillId="3" borderId="0" xfId="0" applyFill="1" applyBorder="1" applyAlignment="1">
      <alignment vertical="center" wrapText="1"/>
    </xf>
    <xf numFmtId="0" fontId="0" fillId="2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2" fontId="9" fillId="5" borderId="0" xfId="0" applyNumberFormat="1" applyFont="1" applyFill="1" applyBorder="1" applyAlignment="1">
      <alignment horizontal="center" vertical="center"/>
    </xf>
    <xf numFmtId="2" fontId="8" fillId="5" borderId="8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/>
    <xf numFmtId="0" fontId="12" fillId="3" borderId="0" xfId="0" applyFont="1" applyFill="1" applyBorder="1"/>
    <xf numFmtId="2" fontId="15" fillId="5" borderId="0" xfId="0" applyNumberFormat="1" applyFont="1" applyFill="1" applyBorder="1" applyAlignment="1">
      <alignment horizontal="center" vertical="center"/>
    </xf>
    <xf numFmtId="2" fontId="14" fillId="5" borderId="0" xfId="0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 vertical="center"/>
    </xf>
    <xf numFmtId="2" fontId="17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Alignment="1"/>
    <xf numFmtId="0" fontId="14" fillId="5" borderId="8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/>
    <xf numFmtId="0" fontId="11" fillId="3" borderId="3" xfId="0" applyFont="1" applyFill="1" applyBorder="1"/>
    <xf numFmtId="0" fontId="14" fillId="5" borderId="0" xfId="0" applyFont="1" applyFill="1" applyAlignment="1">
      <alignment horizontal="center"/>
    </xf>
    <xf numFmtId="0" fontId="8" fillId="5" borderId="0" xfId="0" applyFont="1" applyFill="1" applyBorder="1" applyAlignment="1" applyProtection="1">
      <alignment horizontal="left" vertical="center"/>
      <protection locked="0"/>
    </xf>
    <xf numFmtId="0" fontId="14" fillId="0" borderId="8" xfId="7" applyFont="1" applyBorder="1" applyAlignment="1">
      <alignment horizontal="center" vertical="center"/>
    </xf>
    <xf numFmtId="49" fontId="0" fillId="2" borderId="0" xfId="0" applyNumberFormat="1"/>
    <xf numFmtId="49" fontId="0" fillId="3" borderId="2" xfId="0" applyNumberFormat="1" applyFill="1" applyBorder="1"/>
    <xf numFmtId="49" fontId="0" fillId="3" borderId="0" xfId="0" applyNumberFormat="1" applyFill="1" applyBorder="1"/>
    <xf numFmtId="49" fontId="4" fillId="3" borderId="0" xfId="0" applyNumberFormat="1" applyFont="1" applyFill="1" applyBorder="1"/>
    <xf numFmtId="49" fontId="4" fillId="3" borderId="0" xfId="0" applyNumberFormat="1" applyFont="1" applyFill="1"/>
    <xf numFmtId="49" fontId="5" fillId="3" borderId="4" xfId="0" applyNumberFormat="1" applyFont="1" applyFill="1" applyBorder="1"/>
    <xf numFmtId="49" fontId="5" fillId="3" borderId="0" xfId="0" applyNumberFormat="1" applyFont="1" applyFill="1" applyBorder="1"/>
    <xf numFmtId="49" fontId="14" fillId="5" borderId="10" xfId="0" applyNumberFormat="1" applyFont="1" applyFill="1" applyBorder="1" applyAlignment="1">
      <alignment vertical="center" wrapText="1"/>
    </xf>
    <xf numFmtId="49" fontId="8" fillId="5" borderId="0" xfId="0" applyNumberFormat="1" applyFont="1" applyFill="1" applyBorder="1" applyAlignment="1" applyProtection="1">
      <alignment horizontal="left" vertical="center"/>
      <protection locked="0"/>
    </xf>
    <xf numFmtId="49" fontId="17" fillId="5" borderId="0" xfId="0" applyNumberFormat="1" applyFont="1" applyFill="1" applyAlignment="1"/>
    <xf numFmtId="49" fontId="14" fillId="5" borderId="0" xfId="0" applyNumberFormat="1" applyFont="1" applyFill="1" applyAlignment="1">
      <alignment horizontal="center"/>
    </xf>
    <xf numFmtId="49" fontId="15" fillId="5" borderId="0" xfId="0" applyNumberFormat="1" applyFont="1" applyFill="1" applyBorder="1" applyAlignment="1">
      <alignment vertical="center"/>
    </xf>
    <xf numFmtId="49" fontId="16" fillId="5" borderId="0" xfId="0" applyNumberFormat="1" applyFont="1" applyFill="1" applyBorder="1" applyAlignment="1">
      <alignment vertical="center"/>
    </xf>
    <xf numFmtId="49" fontId="16" fillId="5" borderId="0" xfId="0" applyNumberFormat="1" applyFont="1" applyFill="1" applyBorder="1" applyAlignment="1">
      <alignment horizontal="center" vertical="center"/>
    </xf>
    <xf numFmtId="49" fontId="0" fillId="5" borderId="0" xfId="0" applyNumberFormat="1" applyFill="1"/>
    <xf numFmtId="0" fontId="12" fillId="3" borderId="0" xfId="0" applyFont="1" applyFill="1" applyBorder="1" applyAlignment="1">
      <alignment horizontal="left" vertical="center"/>
    </xf>
    <xf numFmtId="0" fontId="0" fillId="2" borderId="0" xfId="0" applyAlignment="1">
      <alignment wrapText="1"/>
    </xf>
    <xf numFmtId="0" fontId="0" fillId="3" borderId="2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8" fillId="5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Alignment="1">
      <alignment wrapText="1"/>
    </xf>
    <xf numFmtId="0" fontId="14" fillId="5" borderId="0" xfId="0" applyFont="1" applyFill="1" applyAlignment="1">
      <alignment horizontal="center" wrapText="1"/>
    </xf>
    <xf numFmtId="2" fontId="19" fillId="5" borderId="0" xfId="0" applyNumberFormat="1" applyFont="1" applyFill="1" applyBorder="1" applyAlignment="1">
      <alignment horizontal="center" vertical="center" wrapText="1"/>
    </xf>
    <xf numFmtId="2" fontId="15" fillId="5" borderId="0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2" fontId="8" fillId="5" borderId="16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2" fontId="8" fillId="5" borderId="17" xfId="0" applyNumberFormat="1" applyFont="1" applyFill="1" applyBorder="1" applyAlignment="1">
      <alignment horizontal="center" vertical="center" wrapText="1"/>
    </xf>
    <xf numFmtId="2" fontId="8" fillId="5" borderId="20" xfId="0" applyNumberFormat="1" applyFont="1" applyFill="1" applyBorder="1" applyAlignment="1">
      <alignment horizontal="center" vertical="center" wrapText="1"/>
    </xf>
    <xf numFmtId="0" fontId="0" fillId="2" borderId="0" xfId="0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0" fillId="5" borderId="0" xfId="0" applyFill="1" applyAlignment="1">
      <alignment horizontal="left"/>
    </xf>
    <xf numFmtId="2" fontId="17" fillId="5" borderId="0" xfId="0" applyNumberFormat="1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0" fontId="21" fillId="5" borderId="9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vertical="center"/>
    </xf>
    <xf numFmtId="2" fontId="17" fillId="5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shrinkToFit="1"/>
    </xf>
    <xf numFmtId="0" fontId="10" fillId="3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49" fontId="10" fillId="5" borderId="28" xfId="0" applyNumberFormat="1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49" fontId="23" fillId="5" borderId="8" xfId="0" applyNumberFormat="1" applyFont="1" applyFill="1" applyBorder="1" applyAlignment="1">
      <alignment horizontal="center" vertical="center" wrapText="1"/>
    </xf>
    <xf numFmtId="16" fontId="24" fillId="6" borderId="8" xfId="0" applyNumberFormat="1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vertical="center"/>
    </xf>
    <xf numFmtId="0" fontId="24" fillId="6" borderId="8" xfId="0" applyFont="1" applyFill="1" applyBorder="1" applyAlignment="1">
      <alignment horizontal="center" vertical="center" wrapText="1"/>
    </xf>
    <xf numFmtId="0" fontId="24" fillId="6" borderId="8" xfId="0" applyNumberFormat="1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  <protection locked="0"/>
    </xf>
    <xf numFmtId="2" fontId="17" fillId="5" borderId="0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22" fillId="5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>
      <alignment horizontal="left"/>
    </xf>
    <xf numFmtId="49" fontId="14" fillId="3" borderId="0" xfId="0" applyNumberFormat="1" applyFont="1" applyFill="1" applyBorder="1" applyAlignment="1">
      <alignment horizontal="left" vertical="top" wrapText="1"/>
    </xf>
    <xf numFmtId="49" fontId="21" fillId="3" borderId="6" xfId="0" applyNumberFormat="1" applyFont="1" applyFill="1" applyBorder="1" applyAlignment="1">
      <alignment horizontal="left" vertical="center"/>
    </xf>
    <xf numFmtId="49" fontId="21" fillId="3" borderId="12" xfId="0" applyNumberFormat="1" applyFont="1" applyFill="1" applyBorder="1" applyAlignment="1">
      <alignment vertical="center" wrapText="1"/>
    </xf>
    <xf numFmtId="49" fontId="21" fillId="3" borderId="13" xfId="0" applyNumberFormat="1" applyFont="1" applyFill="1" applyBorder="1" applyAlignment="1">
      <alignment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49" fontId="21" fillId="3" borderId="5" xfId="0" applyNumberFormat="1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right" vertical="center"/>
    </xf>
    <xf numFmtId="49" fontId="21" fillId="3" borderId="7" xfId="0" applyNumberFormat="1" applyFont="1" applyFill="1" applyBorder="1" applyAlignment="1">
      <alignment vertical="center"/>
    </xf>
  </cellXfs>
  <cellStyles count="10">
    <cellStyle name="Normal_Expense Statement" xfId="1" xr:uid="{00000000-0005-0000-0000-000000000000}"/>
    <cellStyle name="Normal_Int. Data Table_1" xfId="2" xr:uid="{00000000-0005-0000-0000-000001000000}"/>
    <cellStyle name="Normal_Int. Data Table_Int. Data Table" xfId="3" xr:uid="{00000000-0005-0000-0000-000002000000}"/>
    <cellStyle name="Normalny" xfId="0" builtinId="0"/>
    <cellStyle name="Normalny 2" xfId="7" xr:uid="{00000000-0005-0000-0000-000004000000}"/>
    <cellStyle name="Normalny 2 2" xfId="9" xr:uid="{00000000-0005-0000-0000-000005000000}"/>
    <cellStyle name="Normalny 5" xfId="8" xr:uid="{00000000-0005-0000-0000-000006000000}"/>
    <cellStyle name="Standard_Anpassen der Amortisation" xfId="4" xr:uid="{00000000-0005-0000-0000-000007000000}"/>
    <cellStyle name="Währung [0]_Compiling Utility Macros" xfId="5" xr:uid="{00000000-0005-0000-0000-000008000000}"/>
    <cellStyle name="Währung_Compiling Utility Macros" xfId="6" xr:uid="{00000000-0005-0000-0000-000009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06/relationships/attachedToolbars" Target="attachedToolbars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dialogsheet" Target="dialogsheets/sheet2.xml"/><Relationship Id="rId10" Type="http://schemas.openxmlformats.org/officeDocument/2006/relationships/sharedStrings" Target="sharedStrings.xml"/><Relationship Id="rId4" Type="http://schemas.openxmlformats.org/officeDocument/2006/relationships/dialogsheet" Target="dialogsheets/sheet1.xml"/><Relationship Id="rId9" Type="http://schemas.openxmlformats.org/officeDocument/2006/relationships/styles" Target="styles.xml"/></Relationships>
</file>

<file path=xl/dialog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dialog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dialogsheets/sheet1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r6="http://schemas.microsoft.com/office/spreadsheetml/2016/revision6" mc:Ignorable="x14ac xr xr2 xr3 xr6" xr6:uid="{00000000-0001-0000-0300-000000000000}">
  <sheetViews>
    <sheetView showGridLines="0" showRowColHeaders="0" showZeros="0" showOutlineSymbols="0" workbookViewId="0"/>
  </sheetViews>
  <sheetFormatPr defaultColWidth="1" defaultRowHeight="5.25" customHeight="1" x14ac:dyDescent="0.25"/>
  <sheetProtection sheet="1"/>
  <printOptions gridLinesSet="0"/>
  <pageMargins left="0.75" right="0.75" top="1" bottom="1" header="0.5" footer="0.5"/>
  <pageSetup orientation="portrait" horizontalDpi="300" verticalDpi="300" r:id="rId1"/>
  <headerFooter alignWithMargins="0"/>
  <legacyDrawing r:id="rId2"/>
</dialogsheet>
</file>

<file path=xl/dialogsheets/sheet2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r6="http://schemas.microsoft.com/office/spreadsheetml/2016/revision6" mc:Ignorable="x14ac xr xr2 xr3 xr6" xr6:uid="{00000000-0001-0000-0400-000000000000}">
  <sheetViews>
    <sheetView showGridLines="0" showRowColHeaders="0" showZeros="0" showOutlineSymbols="0" workbookViewId="0"/>
  </sheetViews>
  <sheetFormatPr defaultColWidth="1" defaultRowHeight="5.25" customHeight="1" x14ac:dyDescent="0.25"/>
  <sheetProtection sheet="1"/>
  <printOptions gridLinesSet="0"/>
  <pageMargins left="0.75" right="0.75" top="1" bottom="1" header="0.5" footer="0.5"/>
  <pageSetup orientation="portrait" horizontalDpi="360" verticalDpi="360" r:id="rId1"/>
  <headerFooter alignWithMargins="0"/>
  <legacyDrawing r:id="rId2"/>
</dialogsheet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346075</xdr:colOff>
      <xdr:row>4</xdr:row>
      <xdr:rowOff>41275</xdr:rowOff>
    </xdr:from>
    <xdr:to>
      <xdr:col>7</xdr:col>
      <xdr:colOff>0</xdr:colOff>
      <xdr:row>26</xdr:row>
      <xdr:rowOff>76214</xdr:rowOff>
    </xdr:to>
    <xdr:sp macro="[0]!Nada" textlink="">
      <xdr:nvSpPr>
        <xdr:cNvPr id="2066" name="LT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ChangeArrowheads="1"/>
        </xdr:cNvSpPr>
      </xdr:nvSpPr>
      <xdr:spPr bwMode="auto">
        <a:xfrm>
          <a:off x="1295400" y="133350"/>
          <a:ext cx="3333750" cy="1504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pl-PL" sz="2000" b="0" i="0" strike="noStrike">
              <a:solidFill>
                <a:srgbClr val="000000"/>
              </a:solidFill>
              <a:latin typeface="Arial"/>
              <a:cs typeface="Arial"/>
            </a:rPr>
            <a:t>21</a:t>
          </a:r>
          <a:r>
            <a:rPr lang="pl-PL" sz="2000" b="0" i="0" strike="noStrike" baseline="0">
              <a:solidFill>
                <a:srgbClr val="000000"/>
              </a:solidFill>
              <a:latin typeface="Arial"/>
              <a:cs typeface="Arial"/>
            </a:rPr>
            <a:t> WOJSKOWY ODDZIAŁ GOSPODARCZY</a:t>
          </a:r>
          <a:endParaRPr lang="pl-PL" sz="2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2000" b="0" i="0" strike="noStrike">
              <a:solidFill>
                <a:srgbClr val="000000"/>
              </a:solidFill>
              <a:latin typeface="Arial"/>
              <a:cs typeface="Arial"/>
            </a:rPr>
            <a:t>ul. E.</a:t>
          </a:r>
          <a:r>
            <a:rPr lang="pl-PL" sz="2000" b="0" i="0" strike="noStrike" baseline="0">
              <a:solidFill>
                <a:srgbClr val="000000"/>
              </a:solidFill>
              <a:latin typeface="Arial"/>
              <a:cs typeface="Arial"/>
            </a:rPr>
            <a:t> Kwiatkowskiego 15</a:t>
          </a:r>
          <a:endParaRPr lang="pl-PL" sz="2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2000" b="0" i="0" strike="noStrike">
              <a:solidFill>
                <a:srgbClr val="000000"/>
              </a:solidFill>
              <a:latin typeface="Arial"/>
              <a:cs typeface="Arial"/>
            </a:rPr>
            <a:t>82-300  Elbląg  woj. warmińsko-mazurskie</a:t>
          </a:r>
        </a:p>
        <a:p>
          <a:pPr algn="l" rtl="0">
            <a:defRPr sz="1000"/>
          </a:pPr>
          <a:r>
            <a:rPr lang="pl-PL" sz="2000" b="1" i="0" strike="noStrike">
              <a:solidFill>
                <a:srgbClr val="000000"/>
              </a:solidFill>
              <a:latin typeface="Arial"/>
              <a:cs typeface="Arial"/>
            </a:rPr>
            <a:t>REGON  281 385 396</a:t>
          </a:r>
        </a:p>
        <a:p>
          <a:pPr algn="l" rtl="0">
            <a:defRPr sz="1000"/>
          </a:pPr>
          <a:r>
            <a:rPr lang="pl-PL" sz="2000" b="1" i="0" strike="noStrike">
              <a:solidFill>
                <a:srgbClr val="000000"/>
              </a:solidFill>
              <a:latin typeface="Arial"/>
              <a:cs typeface="Arial"/>
            </a:rPr>
            <a:t>NIP  578</a:t>
          </a:r>
          <a:r>
            <a:rPr lang="pl-PL" sz="2000" b="1" i="0" strike="noStrike" baseline="0">
              <a:solidFill>
                <a:srgbClr val="000000"/>
              </a:solidFill>
              <a:latin typeface="Arial"/>
              <a:cs typeface="Arial"/>
            </a:rPr>
            <a:t>3109861</a:t>
          </a:r>
          <a:endParaRPr lang="pl-PL" sz="2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428625</xdr:colOff>
      <xdr:row>0</xdr:row>
      <xdr:rowOff>0</xdr:rowOff>
    </xdr:from>
    <xdr:to>
      <xdr:col>6</xdr:col>
      <xdr:colOff>3624792</xdr:colOff>
      <xdr:row>26</xdr:row>
      <xdr:rowOff>165100</xdr:rowOff>
    </xdr:to>
    <xdr:sp macro="" textlink="">
      <xdr:nvSpPr>
        <xdr:cNvPr id="2905" name="PORDB1">
          <a:extLst>
            <a:ext uri="{FF2B5EF4-FFF2-40B4-BE49-F238E27FC236}">
              <a16:creationId xmlns:a16="http://schemas.microsoft.com/office/drawing/2014/main" id="{00000000-0008-0000-0100-0000590B0000}"/>
            </a:ext>
          </a:extLst>
        </xdr:cNvPr>
        <xdr:cNvSpPr>
          <a:spLocks noChangeArrowheads="1"/>
        </xdr:cNvSpPr>
      </xdr:nvSpPr>
      <xdr:spPr bwMode="auto">
        <a:xfrm>
          <a:off x="793750" y="0"/>
          <a:ext cx="6148917" cy="2117725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27</xdr:row>
      <xdr:rowOff>66675</xdr:rowOff>
    </xdr:from>
    <xdr:to>
      <xdr:col>11</xdr:col>
      <xdr:colOff>1217083</xdr:colOff>
      <xdr:row>32</xdr:row>
      <xdr:rowOff>57150</xdr:rowOff>
    </xdr:to>
    <xdr:sp macro="" textlink="">
      <xdr:nvSpPr>
        <xdr:cNvPr id="2906" name="PORDB2">
          <a:extLst>
            <a:ext uri="{FF2B5EF4-FFF2-40B4-BE49-F238E27FC236}">
              <a16:creationId xmlns:a16="http://schemas.microsoft.com/office/drawing/2014/main" id="{00000000-0008-0000-0100-00005A0B0000}"/>
            </a:ext>
          </a:extLst>
        </xdr:cNvPr>
        <xdr:cNvSpPr>
          <a:spLocks noChangeArrowheads="1"/>
        </xdr:cNvSpPr>
      </xdr:nvSpPr>
      <xdr:spPr bwMode="auto">
        <a:xfrm>
          <a:off x="6879167" y="2320925"/>
          <a:ext cx="7122583" cy="1652058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4</xdr:col>
      <xdr:colOff>168275</xdr:colOff>
      <xdr:row>26</xdr:row>
      <xdr:rowOff>161925</xdr:rowOff>
    </xdr:from>
    <xdr:to>
      <xdr:col>5</xdr:col>
      <xdr:colOff>380962</xdr:colOff>
      <xdr:row>28</xdr:row>
      <xdr:rowOff>3175</xdr:rowOff>
    </xdr:to>
    <xdr:sp macro="[0]!Nada" textlink="">
      <xdr:nvSpPr>
        <xdr:cNvPr id="2090" name="PORD1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 txBox="1">
          <a:spLocks noChangeArrowheads="1"/>
        </xdr:cNvSpPr>
      </xdr:nvSpPr>
      <xdr:spPr bwMode="auto">
        <a:xfrm>
          <a:off x="533400" y="1724025"/>
          <a:ext cx="790575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600" b="1" i="0" strike="noStrike">
              <a:solidFill>
                <a:srgbClr val="000000"/>
              </a:solidFill>
              <a:latin typeface="Arial"/>
              <a:cs typeface="Arial"/>
            </a:rPr>
            <a:t>Dostawca</a:t>
          </a:r>
        </a:p>
      </xdr:txBody>
    </xdr:sp>
    <xdr:clientData/>
  </xdr:twoCellAnchor>
  <xdr:twoCellAnchor>
    <xdr:from>
      <xdr:col>7</xdr:col>
      <xdr:colOff>0</xdr:colOff>
      <xdr:row>26</xdr:row>
      <xdr:rowOff>142875</xdr:rowOff>
    </xdr:from>
    <xdr:to>
      <xdr:col>9</xdr:col>
      <xdr:colOff>0</xdr:colOff>
      <xdr:row>27</xdr:row>
      <xdr:rowOff>136525</xdr:rowOff>
    </xdr:to>
    <xdr:sp macro="[0]!Nada" textlink="">
      <xdr:nvSpPr>
        <xdr:cNvPr id="2092" name="PORD2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 txBox="1">
          <a:spLocks noChangeArrowheads="1"/>
        </xdr:cNvSpPr>
      </xdr:nvSpPr>
      <xdr:spPr bwMode="auto">
        <a:xfrm>
          <a:off x="3714750" y="1704975"/>
          <a:ext cx="195262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pl-PL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Miejsce dostarczenia towaru</a:t>
          </a:r>
        </a:p>
        <a:p>
          <a:pPr algn="ctr" rtl="0">
            <a:defRPr sz="1000"/>
          </a:pPr>
          <a:endParaRPr lang="pl-PL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9</xdr:row>
      <xdr:rowOff>105834</xdr:rowOff>
    </xdr:from>
    <xdr:to>
      <xdr:col>10</xdr:col>
      <xdr:colOff>455084</xdr:colOff>
      <xdr:row>26</xdr:row>
      <xdr:rowOff>114300</xdr:rowOff>
    </xdr:to>
    <xdr:sp macro="[0]!Nada" textlink="">
      <xdr:nvSpPr>
        <xdr:cNvPr id="2086" name="LBL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 txBox="1">
          <a:spLocks noChangeArrowheads="1"/>
        </xdr:cNvSpPr>
      </xdr:nvSpPr>
      <xdr:spPr bwMode="auto">
        <a:xfrm>
          <a:off x="7298268" y="1227667"/>
          <a:ext cx="4745566" cy="9715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pl-PL" sz="2800" b="1" i="0" strike="noStrike">
              <a:solidFill>
                <a:srgbClr val="000000"/>
              </a:solidFill>
              <a:latin typeface="Arial"/>
              <a:cs typeface="Arial"/>
            </a:rPr>
            <a:t>ZAPYTANIE OFERTOWE</a:t>
          </a:r>
        </a:p>
      </xdr:txBody>
    </xdr:sp>
    <xdr:clientData/>
  </xdr:twoCellAnchor>
  <xdr:twoCellAnchor>
    <xdr:from>
      <xdr:col>2</xdr:col>
      <xdr:colOff>219075</xdr:colOff>
      <xdr:row>4</xdr:row>
      <xdr:rowOff>57150</xdr:rowOff>
    </xdr:from>
    <xdr:to>
      <xdr:col>5</xdr:col>
      <xdr:colOff>238125</xdr:colOff>
      <xdr:row>10</xdr:row>
      <xdr:rowOff>66675</xdr:rowOff>
    </xdr:to>
    <xdr:sp macro="[0]!Nada" textlink="">
      <xdr:nvSpPr>
        <xdr:cNvPr id="2910" name="LG">
          <a:extLst>
            <a:ext uri="{FF2B5EF4-FFF2-40B4-BE49-F238E27FC236}">
              <a16:creationId xmlns:a16="http://schemas.microsoft.com/office/drawing/2014/main" id="{00000000-0008-0000-0100-00005E0B0000}"/>
            </a:ext>
          </a:extLst>
        </xdr:cNvPr>
        <xdr:cNvSpPr txBox="1">
          <a:spLocks noChangeArrowheads="1"/>
        </xdr:cNvSpPr>
      </xdr:nvSpPr>
      <xdr:spPr bwMode="auto">
        <a:xfrm>
          <a:off x="333375" y="161925"/>
          <a:ext cx="1000125" cy="8191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 fPrintsWithSheet="0"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"/>
  <sheetViews>
    <sheetView zoomScale="95" workbookViewId="0">
      <selection sqref="A1:IV65536"/>
    </sheetView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verticalDpi="59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B1:N65"/>
  <sheetViews>
    <sheetView tabSelected="1" zoomScale="60" zoomScaleNormal="60" workbookViewId="0">
      <selection activeCell="F32" sqref="F32:G32"/>
    </sheetView>
  </sheetViews>
  <sheetFormatPr defaultRowHeight="13.2" x14ac:dyDescent="0.25"/>
  <cols>
    <col min="1" max="1" width="1.88671875" customWidth="1"/>
    <col min="2" max="2" width="3.5546875" customWidth="1"/>
    <col min="3" max="3" width="7.33203125" customWidth="1"/>
    <col min="4" max="4" width="17.88671875" customWidth="1"/>
    <col min="5" max="5" width="13" customWidth="1"/>
    <col min="6" max="6" width="11" customWidth="1"/>
    <col min="7" max="7" width="101.33203125" style="71" customWidth="1"/>
    <col min="8" max="8" width="19.33203125" style="37" customWidth="1"/>
    <col min="9" max="9" width="25.88671875" style="53" customWidth="1"/>
    <col min="10" max="10" width="17.44140625" customWidth="1"/>
    <col min="11" max="11" width="18" customWidth="1"/>
    <col min="12" max="12" width="19.5546875" customWidth="1"/>
    <col min="13" max="13" width="16" customWidth="1"/>
    <col min="14" max="14" width="13.109375" customWidth="1"/>
  </cols>
  <sheetData>
    <row r="1" spans="2:14" ht="6" customHeight="1" thickBot="1" x14ac:dyDescent="0.3"/>
    <row r="2" spans="2:14" ht="0.9" customHeight="1" thickTop="1" x14ac:dyDescent="0.25">
      <c r="B2" s="2"/>
      <c r="C2" s="3"/>
      <c r="D2" s="3"/>
      <c r="E2" s="3"/>
      <c r="F2" s="3"/>
      <c r="G2" s="72"/>
      <c r="H2" s="38"/>
      <c r="I2" s="54"/>
      <c r="J2" s="3"/>
      <c r="K2" s="3"/>
      <c r="L2" s="3"/>
    </row>
    <row r="3" spans="2:14" ht="0.9" customHeight="1" x14ac:dyDescent="0.25">
      <c r="B3" s="4"/>
      <c r="C3" s="1"/>
      <c r="D3" s="1"/>
      <c r="E3" s="1"/>
      <c r="F3" s="1"/>
      <c r="G3" s="73"/>
      <c r="H3" s="39"/>
      <c r="I3" s="55"/>
      <c r="J3" s="1"/>
      <c r="K3" s="1"/>
      <c r="L3" s="1"/>
    </row>
    <row r="4" spans="2:14" ht="0.9" customHeight="1" x14ac:dyDescent="0.25">
      <c r="B4" s="4"/>
      <c r="C4" s="1"/>
      <c r="D4" s="1"/>
      <c r="E4" s="1"/>
      <c r="F4" s="1"/>
      <c r="G4" s="73"/>
      <c r="H4" s="39"/>
      <c r="I4" s="55"/>
      <c r="J4" s="1"/>
      <c r="K4" s="1"/>
      <c r="L4" s="1"/>
    </row>
    <row r="5" spans="2:14" x14ac:dyDescent="0.25">
      <c r="B5" s="4"/>
      <c r="C5" s="11"/>
      <c r="D5" s="11"/>
      <c r="E5" s="11"/>
      <c r="F5" s="11"/>
      <c r="G5" s="74"/>
      <c r="H5" s="40"/>
      <c r="I5" s="56"/>
      <c r="J5" s="11"/>
      <c r="K5" s="11"/>
      <c r="L5" s="11"/>
    </row>
    <row r="6" spans="2:14" ht="30" x14ac:dyDescent="0.25">
      <c r="B6" s="4"/>
      <c r="C6" s="11"/>
      <c r="D6" s="11"/>
      <c r="E6" s="11"/>
      <c r="F6" s="11"/>
      <c r="G6" s="74"/>
      <c r="H6" s="41"/>
      <c r="I6" s="56"/>
      <c r="J6" s="120" t="s">
        <v>111</v>
      </c>
      <c r="K6" s="120"/>
      <c r="L6" s="120"/>
    </row>
    <row r="7" spans="2:14" x14ac:dyDescent="0.25">
      <c r="B7" s="4"/>
      <c r="C7" s="11"/>
      <c r="D7" s="11"/>
      <c r="E7" s="11"/>
      <c r="F7" s="11"/>
      <c r="G7" s="74"/>
      <c r="H7" s="40"/>
      <c r="I7" s="56"/>
      <c r="J7" s="13"/>
      <c r="K7" s="13"/>
      <c r="L7" s="13"/>
      <c r="N7">
        <v>4</v>
      </c>
    </row>
    <row r="8" spans="2:14" x14ac:dyDescent="0.25">
      <c r="B8" s="4"/>
      <c r="C8" s="11"/>
      <c r="D8" s="11"/>
      <c r="E8" s="11"/>
      <c r="F8" s="11"/>
      <c r="G8" s="74"/>
      <c r="H8" s="40"/>
      <c r="I8" s="56"/>
      <c r="J8" s="13"/>
      <c r="K8" s="13"/>
      <c r="L8" s="13"/>
    </row>
    <row r="9" spans="2:14" x14ac:dyDescent="0.25">
      <c r="B9" s="4"/>
      <c r="C9" s="11"/>
      <c r="D9" s="11"/>
      <c r="E9" s="11"/>
      <c r="F9" s="11"/>
      <c r="G9" s="74"/>
      <c r="H9" s="40"/>
      <c r="I9" s="56"/>
      <c r="J9" s="13"/>
      <c r="K9" s="13"/>
      <c r="L9" s="13"/>
    </row>
    <row r="10" spans="2:14" x14ac:dyDescent="0.25">
      <c r="B10" s="4"/>
      <c r="C10" s="11"/>
      <c r="D10" s="11"/>
      <c r="E10" s="11"/>
      <c r="F10" s="11"/>
      <c r="G10" s="74"/>
      <c r="H10" s="40"/>
      <c r="I10" s="56"/>
      <c r="J10" s="13"/>
      <c r="K10" s="13"/>
      <c r="L10" s="13"/>
    </row>
    <row r="11" spans="2:14" ht="13.8" thickBot="1" x14ac:dyDescent="0.3">
      <c r="B11" s="4"/>
      <c r="C11" s="11"/>
      <c r="D11" s="11"/>
      <c r="E11" s="11"/>
      <c r="F11" s="11"/>
      <c r="G11" s="74"/>
      <c r="H11" s="40"/>
      <c r="I11" s="57"/>
      <c r="J11" s="15"/>
      <c r="K11" s="15"/>
      <c r="L11" s="15"/>
    </row>
    <row r="12" spans="2:14" ht="3" customHeight="1" thickTop="1" x14ac:dyDescent="0.3">
      <c r="B12" s="4"/>
      <c r="C12" s="11"/>
      <c r="D12" s="11"/>
      <c r="E12" s="12"/>
      <c r="F12" s="12"/>
      <c r="G12" s="75"/>
      <c r="H12" s="42"/>
      <c r="I12" s="58"/>
      <c r="J12" s="12"/>
      <c r="K12" s="12"/>
      <c r="L12" s="12"/>
    </row>
    <row r="13" spans="2:14" ht="3" customHeight="1" x14ac:dyDescent="0.3">
      <c r="B13" s="4"/>
      <c r="C13" s="11"/>
      <c r="D13" s="11"/>
      <c r="E13" s="11"/>
      <c r="F13" s="11"/>
      <c r="G13" s="74"/>
      <c r="H13" s="43"/>
      <c r="I13" s="56"/>
      <c r="J13" s="11"/>
      <c r="K13" s="11"/>
      <c r="L13" s="11"/>
    </row>
    <row r="14" spans="2:14" ht="3" customHeight="1" x14ac:dyDescent="0.3">
      <c r="B14" s="4"/>
      <c r="C14" s="11"/>
      <c r="D14" s="11"/>
      <c r="E14" s="11"/>
      <c r="F14" s="11"/>
      <c r="G14" s="74"/>
      <c r="H14" s="43"/>
      <c r="I14" s="56"/>
      <c r="J14" s="11"/>
      <c r="K14" s="11"/>
      <c r="L14" s="11"/>
    </row>
    <row r="15" spans="2:14" ht="3" customHeight="1" x14ac:dyDescent="0.3">
      <c r="B15" s="4"/>
      <c r="C15" s="11"/>
      <c r="D15" s="11"/>
      <c r="E15" s="11"/>
      <c r="F15" s="11"/>
      <c r="G15" s="74"/>
      <c r="H15" s="43"/>
      <c r="I15" s="56"/>
      <c r="J15" s="11"/>
      <c r="K15" s="123"/>
      <c r="L15" s="123"/>
    </row>
    <row r="16" spans="2:14" ht="3" customHeight="1" x14ac:dyDescent="0.3">
      <c r="B16" s="4"/>
      <c r="C16" s="11"/>
      <c r="D16" s="11"/>
      <c r="E16" s="11"/>
      <c r="F16" s="11"/>
      <c r="G16" s="74"/>
      <c r="H16" s="43"/>
      <c r="I16" s="56"/>
      <c r="J16" s="11"/>
      <c r="K16" s="123"/>
      <c r="L16" s="123"/>
    </row>
    <row r="17" spans="2:12" ht="3" customHeight="1" x14ac:dyDescent="0.3">
      <c r="B17" s="4"/>
      <c r="C17" s="11"/>
      <c r="D17" s="11"/>
      <c r="E17" s="11"/>
      <c r="F17" s="11"/>
      <c r="G17" s="74"/>
      <c r="H17" s="43"/>
      <c r="I17" s="56"/>
      <c r="J17" s="11"/>
      <c r="K17" s="123"/>
      <c r="L17" s="123"/>
    </row>
    <row r="18" spans="2:12" ht="3" customHeight="1" x14ac:dyDescent="0.3">
      <c r="B18" s="4"/>
      <c r="C18" s="11"/>
      <c r="D18" s="11"/>
      <c r="E18" s="11"/>
      <c r="F18" s="11"/>
      <c r="G18" s="74"/>
      <c r="H18" s="43"/>
      <c r="I18" s="56"/>
      <c r="J18" s="11"/>
      <c r="K18" s="123"/>
      <c r="L18" s="123"/>
    </row>
    <row r="19" spans="2:12" ht="3" customHeight="1" x14ac:dyDescent="0.3">
      <c r="B19" s="4"/>
      <c r="C19" s="11"/>
      <c r="D19" s="11"/>
      <c r="E19" s="11"/>
      <c r="F19" s="11"/>
      <c r="G19" s="74"/>
      <c r="H19" s="43"/>
      <c r="I19" s="56"/>
      <c r="J19" s="11"/>
      <c r="K19" s="123"/>
      <c r="L19" s="123"/>
    </row>
    <row r="20" spans="2:12" ht="3" customHeight="1" x14ac:dyDescent="0.3">
      <c r="B20" s="4"/>
      <c r="C20" s="11"/>
      <c r="D20" s="11"/>
      <c r="E20" s="11"/>
      <c r="F20" s="11"/>
      <c r="G20" s="74"/>
      <c r="H20" s="43"/>
      <c r="I20" s="56"/>
      <c r="J20" s="11"/>
      <c r="K20" s="123"/>
      <c r="L20" s="123"/>
    </row>
    <row r="21" spans="2:12" ht="3" customHeight="1" x14ac:dyDescent="0.3">
      <c r="B21" s="4"/>
      <c r="C21" s="11"/>
      <c r="D21" s="11"/>
      <c r="E21" s="11"/>
      <c r="F21" s="11"/>
      <c r="G21" s="74"/>
      <c r="H21" s="43"/>
      <c r="I21" s="56"/>
      <c r="J21" s="11"/>
      <c r="K21" s="123"/>
      <c r="L21" s="123"/>
    </row>
    <row r="22" spans="2:12" ht="3" customHeight="1" x14ac:dyDescent="0.3">
      <c r="B22" s="4"/>
      <c r="C22" s="11"/>
      <c r="D22" s="11"/>
      <c r="E22" s="11"/>
      <c r="F22" s="11"/>
      <c r="G22" s="74"/>
      <c r="H22" s="43"/>
      <c r="I22" s="56"/>
      <c r="J22" s="11"/>
      <c r="K22" s="123"/>
      <c r="L22" s="123"/>
    </row>
    <row r="23" spans="2:12" ht="3" customHeight="1" x14ac:dyDescent="0.3">
      <c r="B23" s="4"/>
      <c r="C23" s="11"/>
      <c r="D23" s="11"/>
      <c r="E23" s="11"/>
      <c r="F23" s="11"/>
      <c r="G23" s="74"/>
      <c r="H23" s="43"/>
      <c r="I23" s="56"/>
      <c r="J23" s="11"/>
      <c r="K23" s="123"/>
      <c r="L23" s="123"/>
    </row>
    <row r="24" spans="2:12" ht="3" customHeight="1" x14ac:dyDescent="0.3">
      <c r="B24" s="4"/>
      <c r="C24" s="11"/>
      <c r="D24" s="11"/>
      <c r="E24" s="11"/>
      <c r="F24" s="11"/>
      <c r="G24" s="74"/>
      <c r="H24" s="43"/>
      <c r="I24" s="56"/>
      <c r="J24" s="11"/>
      <c r="K24" s="11"/>
      <c r="L24" s="11"/>
    </row>
    <row r="25" spans="2:12" ht="3" customHeight="1" x14ac:dyDescent="0.3">
      <c r="B25" s="4"/>
      <c r="C25" s="11"/>
      <c r="D25" s="11"/>
      <c r="E25" s="11"/>
      <c r="F25" s="11"/>
      <c r="G25" s="74"/>
      <c r="H25" s="43"/>
      <c r="I25" s="56"/>
      <c r="J25" s="11"/>
      <c r="K25" s="11"/>
      <c r="L25" s="11"/>
    </row>
    <row r="26" spans="2:12" ht="3" customHeight="1" x14ac:dyDescent="0.3">
      <c r="B26" s="4"/>
      <c r="C26" s="11"/>
      <c r="D26" s="11"/>
      <c r="E26" s="11"/>
      <c r="F26" s="11"/>
      <c r="G26" s="74"/>
      <c r="H26" s="43"/>
      <c r="I26" s="56"/>
      <c r="J26" s="11"/>
      <c r="K26" s="11"/>
      <c r="L26" s="11"/>
    </row>
    <row r="27" spans="2:12" ht="30" customHeight="1" x14ac:dyDescent="0.25">
      <c r="B27" s="4"/>
      <c r="C27" s="11"/>
      <c r="D27" s="11"/>
      <c r="E27" s="11"/>
      <c r="F27" s="11"/>
      <c r="G27" s="74"/>
      <c r="H27" s="40"/>
      <c r="I27" s="56"/>
      <c r="J27" s="13"/>
      <c r="K27" s="13"/>
      <c r="L27" s="13"/>
    </row>
    <row r="28" spans="2:12" ht="18.75" customHeight="1" x14ac:dyDescent="0.25">
      <c r="B28" s="4"/>
      <c r="C28" s="11"/>
      <c r="D28" s="11"/>
      <c r="E28" s="11"/>
      <c r="F28" s="11"/>
      <c r="G28" s="74"/>
      <c r="H28" s="40"/>
      <c r="I28" s="56"/>
      <c r="J28" s="13"/>
      <c r="K28" s="13"/>
      <c r="L28" s="13"/>
    </row>
    <row r="29" spans="2:12" ht="34.5" customHeight="1" x14ac:dyDescent="0.4">
      <c r="B29" s="4"/>
      <c r="C29" s="22"/>
      <c r="D29" s="22"/>
      <c r="E29" s="23" t="s">
        <v>82</v>
      </c>
      <c r="F29" s="121"/>
      <c r="G29" s="121"/>
      <c r="H29" s="122" t="s">
        <v>98</v>
      </c>
      <c r="I29" s="122"/>
      <c r="J29" s="122"/>
      <c r="K29" s="122"/>
      <c r="L29" s="122"/>
    </row>
    <row r="30" spans="2:12" ht="24.6" x14ac:dyDescent="0.4">
      <c r="B30" s="4"/>
      <c r="C30" s="22"/>
      <c r="D30" s="22"/>
      <c r="E30" s="23" t="s">
        <v>83</v>
      </c>
      <c r="F30" s="124"/>
      <c r="G30" s="124"/>
      <c r="H30" s="122" t="s">
        <v>99</v>
      </c>
      <c r="I30" s="122"/>
      <c r="J30" s="122"/>
      <c r="K30" s="122"/>
      <c r="L30" s="122"/>
    </row>
    <row r="31" spans="2:12" ht="24.6" x14ac:dyDescent="0.4">
      <c r="B31" s="4"/>
      <c r="C31" s="22"/>
      <c r="D31" s="22"/>
      <c r="E31" s="23" t="s">
        <v>87</v>
      </c>
      <c r="F31" s="115"/>
      <c r="G31" s="115"/>
      <c r="H31" s="113" t="s">
        <v>100</v>
      </c>
      <c r="I31" s="113"/>
      <c r="J31" s="113"/>
      <c r="K31" s="113"/>
      <c r="L31" s="113"/>
    </row>
    <row r="32" spans="2:12" ht="61.5" customHeight="1" x14ac:dyDescent="0.4">
      <c r="B32" s="4"/>
      <c r="C32" s="22"/>
      <c r="D32" s="22"/>
      <c r="E32" s="52" t="s">
        <v>93</v>
      </c>
      <c r="F32" s="116"/>
      <c r="G32" s="117"/>
      <c r="H32" s="114" t="s">
        <v>101</v>
      </c>
      <c r="I32" s="114"/>
      <c r="J32" s="114"/>
      <c r="K32" s="114"/>
      <c r="L32" s="114"/>
    </row>
    <row r="33" spans="2:12" ht="13.8" thickBot="1" x14ac:dyDescent="0.3">
      <c r="B33" s="4"/>
      <c r="C33" s="11"/>
      <c r="D33" s="11"/>
      <c r="E33" s="11"/>
      <c r="F33" s="11"/>
      <c r="G33" s="74"/>
      <c r="H33" s="40"/>
      <c r="I33" s="56"/>
      <c r="J33" s="13"/>
      <c r="K33" s="13"/>
      <c r="L33" s="13"/>
    </row>
    <row r="34" spans="2:12" s="32" customFormat="1" ht="39" customHeight="1" x14ac:dyDescent="0.35">
      <c r="B34" s="33"/>
      <c r="C34" s="93" t="s">
        <v>88</v>
      </c>
      <c r="D34" s="94" t="s">
        <v>97</v>
      </c>
      <c r="E34" s="95" t="s">
        <v>85</v>
      </c>
      <c r="F34" s="95" t="s">
        <v>84</v>
      </c>
      <c r="G34" s="96" t="s">
        <v>86</v>
      </c>
      <c r="H34" s="97" t="s">
        <v>92</v>
      </c>
      <c r="I34" s="98" t="s">
        <v>94</v>
      </c>
      <c r="J34" s="65" t="s">
        <v>89</v>
      </c>
      <c r="K34" s="65" t="s">
        <v>90</v>
      </c>
      <c r="L34" s="66" t="s">
        <v>91</v>
      </c>
    </row>
    <row r="35" spans="2:12" s="32" customFormat="1" ht="39" customHeight="1" x14ac:dyDescent="0.35">
      <c r="B35" s="89"/>
      <c r="C35" s="105">
        <v>1</v>
      </c>
      <c r="D35" s="100" t="s">
        <v>105</v>
      </c>
      <c r="E35" s="101" t="s">
        <v>104</v>
      </c>
      <c r="F35" s="101">
        <v>365</v>
      </c>
      <c r="G35" s="102" t="s">
        <v>106</v>
      </c>
      <c r="H35" s="99"/>
      <c r="I35" s="103"/>
      <c r="J35" s="92"/>
      <c r="K35" s="90"/>
      <c r="L35" s="91"/>
    </row>
    <row r="36" spans="2:12" s="32" customFormat="1" ht="39" customHeight="1" x14ac:dyDescent="0.35">
      <c r="B36" s="89"/>
      <c r="C36" s="105"/>
      <c r="D36" s="104"/>
      <c r="E36" s="101"/>
      <c r="F36" s="101"/>
      <c r="G36" s="102" t="s">
        <v>107</v>
      </c>
      <c r="H36" s="99"/>
      <c r="I36" s="103"/>
      <c r="J36" s="92"/>
      <c r="K36" s="90"/>
      <c r="L36" s="91"/>
    </row>
    <row r="37" spans="2:12" s="32" customFormat="1" ht="39" customHeight="1" x14ac:dyDescent="0.35">
      <c r="B37" s="89"/>
      <c r="C37" s="105"/>
      <c r="D37" s="104"/>
      <c r="E37" s="101"/>
      <c r="F37" s="101"/>
      <c r="G37" s="102" t="s">
        <v>108</v>
      </c>
      <c r="H37" s="99"/>
      <c r="I37" s="103"/>
      <c r="J37" s="92"/>
      <c r="K37" s="90"/>
      <c r="L37" s="91"/>
    </row>
    <row r="38" spans="2:12" s="32" customFormat="1" ht="39" customHeight="1" x14ac:dyDescent="0.35">
      <c r="B38" s="89"/>
      <c r="C38" s="105"/>
      <c r="D38" s="104"/>
      <c r="E38" s="101"/>
      <c r="F38" s="101"/>
      <c r="G38" s="102" t="s">
        <v>109</v>
      </c>
      <c r="H38" s="99"/>
      <c r="I38" s="103"/>
      <c r="J38" s="92"/>
      <c r="K38" s="90"/>
      <c r="L38" s="91"/>
    </row>
    <row r="39" spans="2:12" s="32" customFormat="1" ht="39" customHeight="1" x14ac:dyDescent="0.35">
      <c r="B39" s="89"/>
      <c r="C39" s="105"/>
      <c r="D39" s="104"/>
      <c r="E39" s="101"/>
      <c r="F39" s="101"/>
      <c r="G39" s="102" t="s">
        <v>110</v>
      </c>
      <c r="H39" s="99"/>
      <c r="I39" s="103"/>
      <c r="J39" s="92"/>
      <c r="K39" s="90"/>
      <c r="L39" s="91"/>
    </row>
    <row r="40" spans="2:12" s="17" customFormat="1" ht="56.25" customHeight="1" x14ac:dyDescent="0.25">
      <c r="B40" s="16"/>
      <c r="C40" s="82"/>
      <c r="D40" s="83"/>
      <c r="E40" s="36"/>
      <c r="F40" s="31"/>
      <c r="G40" s="85"/>
      <c r="H40" s="44"/>
      <c r="I40" s="20" t="s">
        <v>95</v>
      </c>
      <c r="J40" s="20"/>
      <c r="K40" s="20" t="e">
        <f>SUM(#REF!)</f>
        <v>#REF!</v>
      </c>
      <c r="L40" s="67" t="e">
        <f>SUM(#REF!)</f>
        <v>#REF!</v>
      </c>
    </row>
    <row r="41" spans="2:12" s="17" customFormat="1" ht="89.25" customHeight="1" thickBot="1" x14ac:dyDescent="0.3">
      <c r="B41" s="18"/>
      <c r="C41" s="106"/>
      <c r="D41" s="84"/>
      <c r="E41" s="68"/>
      <c r="F41" s="118" t="s">
        <v>102</v>
      </c>
      <c r="G41" s="119"/>
      <c r="H41" s="119"/>
      <c r="I41" s="119"/>
      <c r="J41" s="69"/>
      <c r="K41" s="69"/>
      <c r="L41" s="70"/>
    </row>
    <row r="42" spans="2:12" ht="17.399999999999999" x14ac:dyDescent="0.25">
      <c r="B42" s="15"/>
      <c r="C42" s="21"/>
      <c r="D42" s="21"/>
      <c r="E42" s="35"/>
      <c r="F42" s="35"/>
      <c r="G42" s="35"/>
      <c r="H42" s="45"/>
      <c r="I42" s="59"/>
      <c r="J42" s="19"/>
      <c r="K42" s="19"/>
      <c r="L42" s="19"/>
    </row>
    <row r="43" spans="2:12" ht="30" x14ac:dyDescent="0.25">
      <c r="B43" s="15"/>
      <c r="C43" s="107" t="s">
        <v>96</v>
      </c>
      <c r="D43" s="107"/>
      <c r="E43" s="107"/>
      <c r="F43" s="107"/>
      <c r="G43" s="107"/>
      <c r="H43" s="107"/>
      <c r="I43" s="107"/>
      <c r="J43" s="107"/>
      <c r="K43" s="107"/>
      <c r="L43" s="107"/>
    </row>
    <row r="44" spans="2:12" ht="153.75" customHeight="1" x14ac:dyDescent="0.25">
      <c r="B44" s="15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2:12" ht="27.75" customHeight="1" x14ac:dyDescent="0.45">
      <c r="B45" s="15"/>
      <c r="C45" s="112"/>
      <c r="D45" s="112"/>
      <c r="E45" s="112"/>
      <c r="F45" s="112"/>
      <c r="G45" s="112"/>
      <c r="H45" s="112"/>
      <c r="I45" s="112"/>
      <c r="J45" s="30"/>
      <c r="K45" s="28"/>
      <c r="L45" s="88"/>
    </row>
    <row r="46" spans="2:12" ht="27.6" x14ac:dyDescent="0.45">
      <c r="B46" s="15"/>
      <c r="C46" s="30"/>
      <c r="D46" s="30"/>
      <c r="E46" s="30"/>
      <c r="F46" s="30"/>
      <c r="G46" s="76"/>
      <c r="H46" s="46"/>
      <c r="I46" s="60"/>
      <c r="J46" s="30"/>
      <c r="K46" s="28"/>
      <c r="L46" s="81"/>
    </row>
    <row r="47" spans="2:12" ht="27.6" x14ac:dyDescent="0.45">
      <c r="B47" s="15"/>
      <c r="C47" s="30"/>
      <c r="D47" s="30"/>
      <c r="E47" s="30"/>
      <c r="F47" s="30"/>
      <c r="G47" s="76"/>
      <c r="H47" s="46"/>
      <c r="I47" s="60"/>
      <c r="J47" s="30"/>
      <c r="K47" s="28"/>
      <c r="L47" s="29"/>
    </row>
    <row r="48" spans="2:12" ht="27.6" x14ac:dyDescent="0.45">
      <c r="B48" s="15"/>
      <c r="C48" s="30"/>
      <c r="D48" s="30"/>
      <c r="E48" s="34"/>
      <c r="F48" s="34"/>
      <c r="G48" s="77"/>
      <c r="H48" s="47"/>
      <c r="I48" s="61"/>
      <c r="J48" s="34"/>
      <c r="K48" s="24"/>
      <c r="L48" s="25"/>
    </row>
    <row r="49" spans="2:12" ht="28.2" x14ac:dyDescent="0.4">
      <c r="B49" s="15"/>
      <c r="C49" s="34"/>
      <c r="D49" s="34"/>
      <c r="E49" s="27"/>
      <c r="F49" s="26"/>
      <c r="G49" s="87"/>
      <c r="H49" s="48"/>
      <c r="I49" s="109"/>
      <c r="J49" s="109"/>
      <c r="K49" s="109"/>
      <c r="L49" s="109"/>
    </row>
    <row r="50" spans="2:12" ht="27.6" x14ac:dyDescent="0.4">
      <c r="B50" s="15"/>
      <c r="C50" s="26"/>
      <c r="D50" s="26"/>
      <c r="E50" s="27"/>
      <c r="F50" s="26"/>
      <c r="G50" s="87"/>
      <c r="H50" s="48"/>
      <c r="I50" s="108"/>
      <c r="J50" s="108"/>
      <c r="K50" s="108"/>
      <c r="L50" s="108"/>
    </row>
    <row r="51" spans="2:12" ht="27.75" customHeight="1" x14ac:dyDescent="0.4">
      <c r="B51" s="15"/>
      <c r="C51" s="26"/>
      <c r="D51" s="26"/>
      <c r="E51" s="27"/>
      <c r="F51" s="26"/>
      <c r="G51" s="78"/>
      <c r="H51" s="49"/>
      <c r="I51" s="110"/>
      <c r="J51" s="110"/>
      <c r="K51" s="110"/>
      <c r="L51" s="110"/>
    </row>
    <row r="52" spans="2:12" ht="27.6" x14ac:dyDescent="0.4">
      <c r="B52" s="15"/>
      <c r="C52" s="26"/>
      <c r="D52" s="26"/>
      <c r="E52" s="27"/>
      <c r="F52" s="26"/>
      <c r="G52" s="87"/>
      <c r="H52" s="48"/>
      <c r="I52" s="108" t="s">
        <v>103</v>
      </c>
      <c r="J52" s="108"/>
      <c r="K52" s="108"/>
      <c r="L52" s="108"/>
    </row>
    <row r="53" spans="2:12" ht="27.6" x14ac:dyDescent="0.4">
      <c r="B53" s="15"/>
      <c r="C53" s="26"/>
      <c r="D53" s="26"/>
      <c r="E53" s="27"/>
      <c r="F53" s="26"/>
      <c r="G53" s="79"/>
      <c r="H53" s="48"/>
      <c r="I53" s="62"/>
      <c r="J53" s="28"/>
      <c r="K53" s="28"/>
      <c r="L53" s="29"/>
    </row>
    <row r="54" spans="2:12" ht="24.6" x14ac:dyDescent="0.4">
      <c r="B54" s="15"/>
      <c r="C54" s="26"/>
      <c r="D54" s="26"/>
      <c r="E54" s="27"/>
      <c r="F54" s="26"/>
      <c r="G54" s="86"/>
      <c r="H54" s="50"/>
      <c r="I54" s="63"/>
      <c r="J54" s="24"/>
      <c r="K54" s="24"/>
      <c r="L54" s="25"/>
    </row>
    <row r="55" spans="2:12" ht="24.6" x14ac:dyDescent="0.4">
      <c r="B55" s="15"/>
      <c r="C55" s="26"/>
      <c r="D55" s="26"/>
      <c r="E55" s="27"/>
      <c r="F55" s="26"/>
      <c r="G55" s="79"/>
      <c r="H55" s="48"/>
      <c r="I55" s="63"/>
      <c r="J55" s="24"/>
      <c r="K55" s="24"/>
      <c r="L55" s="25"/>
    </row>
    <row r="56" spans="2:12" ht="24.6" x14ac:dyDescent="0.25">
      <c r="B56" s="15"/>
      <c r="C56" s="26"/>
      <c r="D56" s="26"/>
      <c r="E56" s="15"/>
      <c r="F56" s="15"/>
      <c r="G56" s="80"/>
      <c r="H56" s="51"/>
      <c r="I56" s="64"/>
      <c r="J56" s="15"/>
      <c r="K56" s="15"/>
      <c r="L56" s="15"/>
    </row>
    <row r="57" spans="2:12" x14ac:dyDescent="0.25">
      <c r="B57" s="15"/>
      <c r="C57" s="15"/>
      <c r="D57" s="15"/>
      <c r="E57" s="15"/>
      <c r="F57" s="15"/>
      <c r="G57" s="80"/>
      <c r="H57" s="51"/>
      <c r="I57" s="64"/>
      <c r="J57" s="15"/>
      <c r="K57" s="15"/>
      <c r="L57" s="15"/>
    </row>
    <row r="58" spans="2:12" x14ac:dyDescent="0.25">
      <c r="B58" s="15"/>
      <c r="C58" s="15"/>
      <c r="D58" s="15"/>
      <c r="E58" s="15"/>
      <c r="F58" s="15"/>
      <c r="G58" s="80"/>
      <c r="H58" s="51"/>
      <c r="I58" s="64"/>
      <c r="J58" s="15"/>
      <c r="K58" s="15"/>
      <c r="L58" s="15"/>
    </row>
    <row r="59" spans="2:12" x14ac:dyDescent="0.25">
      <c r="B59" s="15"/>
      <c r="C59" s="15"/>
      <c r="D59" s="15"/>
      <c r="E59" s="15"/>
      <c r="F59" s="15"/>
      <c r="G59" s="80"/>
      <c r="H59" s="51"/>
      <c r="I59" s="64"/>
      <c r="J59" s="15"/>
      <c r="K59" s="15"/>
      <c r="L59" s="15"/>
    </row>
    <row r="60" spans="2:12" x14ac:dyDescent="0.25">
      <c r="B60" s="15"/>
      <c r="C60" s="15"/>
      <c r="D60" s="15"/>
      <c r="E60" s="15"/>
      <c r="F60" s="15"/>
      <c r="G60" s="80"/>
      <c r="H60" s="51"/>
      <c r="I60" s="64"/>
      <c r="J60" s="15"/>
      <c r="K60" s="15"/>
      <c r="L60" s="15"/>
    </row>
    <row r="61" spans="2:12" x14ac:dyDescent="0.25">
      <c r="B61" s="15"/>
      <c r="C61" s="15"/>
      <c r="D61" s="15"/>
      <c r="E61" s="15"/>
      <c r="F61" s="15"/>
      <c r="G61" s="80"/>
      <c r="H61" s="51"/>
      <c r="I61" s="64"/>
      <c r="J61" s="15"/>
      <c r="K61" s="15"/>
      <c r="L61" s="15"/>
    </row>
    <row r="62" spans="2:12" x14ac:dyDescent="0.25">
      <c r="B62" s="15"/>
      <c r="C62" s="15"/>
      <c r="D62" s="15"/>
      <c r="E62" s="15"/>
      <c r="F62" s="15"/>
      <c r="G62" s="80"/>
      <c r="H62" s="51"/>
      <c r="I62" s="64"/>
      <c r="J62" s="15"/>
      <c r="K62" s="15"/>
      <c r="L62" s="15"/>
    </row>
    <row r="63" spans="2:12" x14ac:dyDescent="0.25">
      <c r="B63" s="15"/>
      <c r="C63" s="15"/>
      <c r="D63" s="15"/>
      <c r="E63" s="15"/>
      <c r="F63" s="15"/>
      <c r="G63" s="80"/>
      <c r="H63" s="51"/>
      <c r="I63" s="64"/>
      <c r="J63" s="15"/>
      <c r="K63" s="15"/>
      <c r="L63" s="15"/>
    </row>
    <row r="64" spans="2:12" x14ac:dyDescent="0.25">
      <c r="B64" s="15"/>
      <c r="C64" s="15"/>
      <c r="D64" s="15"/>
      <c r="E64" s="15"/>
      <c r="F64" s="15"/>
      <c r="G64" s="80"/>
      <c r="H64" s="51"/>
      <c r="I64" s="64"/>
      <c r="J64" s="15"/>
      <c r="K64" s="15"/>
      <c r="L64" s="15"/>
    </row>
    <row r="65" spans="3:4" x14ac:dyDescent="0.25">
      <c r="C65" s="15"/>
      <c r="D65" s="15"/>
    </row>
  </sheetData>
  <scenarios current="0" show="0">
    <scenario name="sample1" locked="1" count="9" user="Autor">
      <inputCells r="F29" val="VIBEX SA"/>
      <inputCells r="F30" val="Ul. Grzybowska 25/27"/>
      <inputCells r="F31" val="88-124"/>
      <inputCells r="F32" val=""/>
      <inputCells r="N32" undone="1" val="1.2"/>
      <inputCells r="F32" undone="1" val="Koperty"/>
      <inputCells r="E32" undone="1" val="szt"/>
      <inputCells r="D32" undone="1" val="10"/>
      <inputCells r="I28" undone="1" val="KOSZYKOWO"/>
    </scenario>
  </scenarios>
  <autoFilter ref="B34:N41" xr:uid="{00000000-0009-0000-0000-000001000000}">
    <filterColumn colId="5" showButton="0"/>
  </autoFilter>
  <mergeCells count="18">
    <mergeCell ref="J6:L6"/>
    <mergeCell ref="F29:G29"/>
    <mergeCell ref="H29:L29"/>
    <mergeCell ref="H30:L30"/>
    <mergeCell ref="K15:L23"/>
    <mergeCell ref="F30:G30"/>
    <mergeCell ref="H31:L31"/>
    <mergeCell ref="H32:L32"/>
    <mergeCell ref="F31:G31"/>
    <mergeCell ref="F32:G32"/>
    <mergeCell ref="F41:I41"/>
    <mergeCell ref="C43:L43"/>
    <mergeCell ref="I52:L52"/>
    <mergeCell ref="I49:L49"/>
    <mergeCell ref="I50:L50"/>
    <mergeCell ref="I51:L51"/>
    <mergeCell ref="C44:L44"/>
    <mergeCell ref="C45:I45"/>
  </mergeCells>
  <phoneticPr fontId="0" type="noConversion"/>
  <conditionalFormatting sqref="I41:I42">
    <cfRule type="duplicateValues" dxfId="22" priority="570"/>
  </conditionalFormatting>
  <conditionalFormatting sqref="I41:I42">
    <cfRule type="duplicateValues" dxfId="21" priority="574"/>
  </conditionalFormatting>
  <conditionalFormatting sqref="I41:I42 I47:I1048576 I1:I34">
    <cfRule type="duplicateValues" dxfId="20" priority="969"/>
  </conditionalFormatting>
  <conditionalFormatting sqref="I41:I42 I47:I1048576 I1:I34">
    <cfRule type="duplicateValues" dxfId="19" priority="973"/>
    <cfRule type="duplicateValues" dxfId="18" priority="974"/>
  </conditionalFormatting>
  <conditionalFormatting sqref="I41:I42 I47:I1048576">
    <cfRule type="duplicateValues" dxfId="17" priority="981"/>
  </conditionalFormatting>
  <conditionalFormatting sqref="I47:I1048576 I41:I42 I1:I34">
    <cfRule type="duplicateValues" dxfId="16" priority="984"/>
  </conditionalFormatting>
  <conditionalFormatting sqref="I41:I42">
    <cfRule type="duplicateValues" dxfId="15" priority="1811"/>
  </conditionalFormatting>
  <conditionalFormatting sqref="I41:I42">
    <cfRule type="duplicateValues" dxfId="14" priority="2056"/>
  </conditionalFormatting>
  <conditionalFormatting sqref="I41:I42">
    <cfRule type="duplicateValues" dxfId="13" priority="2060"/>
  </conditionalFormatting>
  <conditionalFormatting sqref="I44">
    <cfRule type="duplicateValues" dxfId="12" priority="17"/>
  </conditionalFormatting>
  <conditionalFormatting sqref="I44">
    <cfRule type="duplicateValues" dxfId="11" priority="18"/>
  </conditionalFormatting>
  <conditionalFormatting sqref="I44">
    <cfRule type="duplicateValues" dxfId="10" priority="19"/>
  </conditionalFormatting>
  <conditionalFormatting sqref="I44">
    <cfRule type="duplicateValues" dxfId="9" priority="20"/>
  </conditionalFormatting>
  <conditionalFormatting sqref="I46">
    <cfRule type="duplicateValues" dxfId="8" priority="8"/>
  </conditionalFormatting>
  <conditionalFormatting sqref="I46">
    <cfRule type="duplicateValues" dxfId="7" priority="9"/>
    <cfRule type="duplicateValues" dxfId="6" priority="10"/>
  </conditionalFormatting>
  <conditionalFormatting sqref="I46">
    <cfRule type="duplicateValues" dxfId="5" priority="11"/>
  </conditionalFormatting>
  <conditionalFormatting sqref="I46">
    <cfRule type="duplicateValues" dxfId="4" priority="12"/>
  </conditionalFormatting>
  <conditionalFormatting sqref="I46">
    <cfRule type="duplicateValues" dxfId="3" priority="13"/>
  </conditionalFormatting>
  <conditionalFormatting sqref="I46">
    <cfRule type="duplicateValues" dxfId="2" priority="14"/>
  </conditionalFormatting>
  <conditionalFormatting sqref="I46">
    <cfRule type="duplicateValues" dxfId="1" priority="15"/>
  </conditionalFormatting>
  <conditionalFormatting sqref="I46">
    <cfRule type="duplicateValues" dxfId="0" priority="16"/>
  </conditionalFormatting>
  <dataValidations xWindow="218" yWindow="258" count="4">
    <dataValidation type="decimal" errorStyle="warning" allowBlank="1" showInputMessage="1" showErrorMessage="1" errorTitle="Cena jednostkowa" error="Wpisz do tej komórki liczbę między 0 a 10000." promptTitle="Cena jednostkowa" sqref="I50 I52:I55" xr:uid="{00000000-0002-0000-0100-000000000000}">
      <formula1>0</formula1>
      <formula2>10000</formula2>
    </dataValidation>
    <dataValidation type="textLength" errorStyle="warning" allowBlank="1" showErrorMessage="1" errorTitle="Jednostka" error="Wpisz odpowiednie oznaczenie jednostkowe w tej komórce." promptTitle="Jednostka" sqref="C50:D56 F49:F55 F40 C42:C45 D40:D42 D44" xr:uid="{00000000-0002-0000-0100-000001000000}">
      <formula1>0</formula1>
      <formula2>256</formula2>
    </dataValidation>
    <dataValidation errorStyle="warning" allowBlank="1" showInputMessage="1" errorTitle="Informacje o dostawcy" promptTitle="Informacje o dostawcy" prompt="Użyj obszaru poniżej do wprowadzenia informacji o dostawcy. Pamiętaj o kodzie pocztowym, ponieważ jest to informacja kluczowa dla opcji sortowania." sqref="F29:G29" xr:uid="{00000000-0002-0000-0100-000002000000}"/>
    <dataValidation errorStyle="warning" allowBlank="1" showInputMessage="1" errorTitle="Ship To" promptTitle="Miejsce dostarczenia" prompt="Użyj poniższego pola do wpisania adresu 'Miejsce dostarczenia towaru'. Jeśli obszar jest pusty, informacje zostaną wstawione automatycznie, jeśli zaznaczono pole 'Miejsce dostarczemia takie samo' na stronie Dostosuj zamówienie." sqref="H29" xr:uid="{00000000-0002-0000-0100-000003000000}"/>
  </dataValidations>
  <printOptions horizontalCentered="1"/>
  <pageMargins left="0.74803149606299213" right="0.74803149606299213" top="0.39370078740157483" bottom="0.19685039370078741" header="0.51181102362204722" footer="0.51181102362204722"/>
  <pageSetup paperSize="9" scale="38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2:AG20"/>
  <sheetViews>
    <sheetView zoomScale="95" workbookViewId="0"/>
  </sheetViews>
  <sheetFormatPr defaultColWidth="11.44140625" defaultRowHeight="13.2" x14ac:dyDescent="0.25"/>
  <cols>
    <col min="1" max="1" width="19.6640625" style="5" customWidth="1"/>
    <col min="2" max="16384" width="11.44140625" style="5"/>
  </cols>
  <sheetData>
    <row r="2" spans="1:33" x14ac:dyDescent="0.25"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7" t="s">
        <v>10</v>
      </c>
      <c r="M2" s="7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7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  <c r="AF2" s="7" t="s">
        <v>30</v>
      </c>
      <c r="AG2" s="5" t="s">
        <v>31</v>
      </c>
    </row>
    <row r="3" spans="1:33" x14ac:dyDescent="0.25">
      <c r="A3" s="5" t="s">
        <v>32</v>
      </c>
      <c r="B3" s="5" t="s">
        <v>33</v>
      </c>
      <c r="C3" s="5" t="s">
        <v>34</v>
      </c>
      <c r="D3" s="5">
        <v>-999</v>
      </c>
      <c r="E3" s="5">
        <v>44</v>
      </c>
      <c r="F3" s="5">
        <v>2</v>
      </c>
      <c r="G3" s="5">
        <v>61</v>
      </c>
      <c r="H3" s="5">
        <v>64</v>
      </c>
      <c r="I3" s="5">
        <v>353</v>
      </c>
      <c r="J3" s="5">
        <v>785</v>
      </c>
      <c r="K3" s="5">
        <v>43</v>
      </c>
      <c r="L3" s="5">
        <v>32</v>
      </c>
      <c r="M3" s="7">
        <v>55</v>
      </c>
      <c r="N3" s="5">
        <v>86</v>
      </c>
      <c r="O3" s="5">
        <v>45</v>
      </c>
      <c r="P3" s="5">
        <v>33</v>
      </c>
      <c r="Q3" s="5">
        <v>49</v>
      </c>
      <c r="R3" s="5">
        <v>36</v>
      </c>
      <c r="S3" s="5">
        <v>972</v>
      </c>
      <c r="T3" s="5">
        <v>39</v>
      </c>
      <c r="U3" s="5">
        <v>81</v>
      </c>
      <c r="V3" s="5">
        <v>82</v>
      </c>
      <c r="W3" s="5">
        <v>352</v>
      </c>
      <c r="X3" s="5">
        <v>31</v>
      </c>
      <c r="Y3" s="5">
        <v>47</v>
      </c>
      <c r="Z3" s="5">
        <v>351</v>
      </c>
      <c r="AA3" s="5">
        <v>27</v>
      </c>
      <c r="AB3" s="5">
        <v>34</v>
      </c>
      <c r="AC3" s="5">
        <v>46</v>
      </c>
      <c r="AD3" s="5">
        <v>41</v>
      </c>
      <c r="AE3" s="5">
        <v>886</v>
      </c>
      <c r="AF3" s="5">
        <v>90</v>
      </c>
      <c r="AG3" s="5">
        <v>58</v>
      </c>
    </row>
    <row r="4" spans="1:33" x14ac:dyDescent="0.25">
      <c r="A4" s="5" t="s">
        <v>35</v>
      </c>
      <c r="B4" s="5" t="s">
        <v>36</v>
      </c>
      <c r="C4" s="5">
        <v>1</v>
      </c>
      <c r="D4" s="5" t="s">
        <v>0</v>
      </c>
      <c r="E4" s="5" t="s">
        <v>37</v>
      </c>
      <c r="F4" s="5" t="s">
        <v>38</v>
      </c>
      <c r="G4" s="5" t="s">
        <v>39</v>
      </c>
      <c r="H4" s="5" t="s">
        <v>38</v>
      </c>
      <c r="I4" s="5" t="s">
        <v>37</v>
      </c>
      <c r="K4" s="5" t="s">
        <v>40</v>
      </c>
      <c r="L4" s="7" t="s">
        <v>41</v>
      </c>
      <c r="M4" s="7" t="s">
        <v>42</v>
      </c>
      <c r="N4" s="5" t="s">
        <v>37</v>
      </c>
      <c r="O4" s="5" t="s">
        <v>43</v>
      </c>
      <c r="P4" s="7" t="s">
        <v>44</v>
      </c>
      <c r="Q4" s="5" t="s">
        <v>40</v>
      </c>
      <c r="R4" s="7" t="s">
        <v>45</v>
      </c>
      <c r="S4" s="5" t="s">
        <v>37</v>
      </c>
      <c r="T4" s="5" t="s">
        <v>46</v>
      </c>
      <c r="U4" s="5" t="s">
        <v>37</v>
      </c>
      <c r="V4" s="5" t="s">
        <v>37</v>
      </c>
      <c r="W4" s="5" t="s">
        <v>40</v>
      </c>
      <c r="X4" s="5" t="s">
        <v>41</v>
      </c>
      <c r="Y4" s="5" t="s">
        <v>47</v>
      </c>
      <c r="Z4" s="7" t="s">
        <v>46</v>
      </c>
      <c r="AA4" s="5" t="s">
        <v>37</v>
      </c>
      <c r="AB4" s="5" t="s">
        <v>48</v>
      </c>
      <c r="AC4" s="5" t="s">
        <v>43</v>
      </c>
      <c r="AD4" s="5" t="s">
        <v>40</v>
      </c>
      <c r="AE4" s="5" t="s">
        <v>37</v>
      </c>
      <c r="AF4" s="7" t="s">
        <v>37</v>
      </c>
      <c r="AG4" s="5" t="s">
        <v>49</v>
      </c>
    </row>
    <row r="5" spans="1:33" x14ac:dyDescent="0.25">
      <c r="A5" s="5" t="s">
        <v>35</v>
      </c>
      <c r="B5" s="5" t="s">
        <v>50</v>
      </c>
      <c r="C5" s="5">
        <v>1</v>
      </c>
      <c r="D5" s="5">
        <v>0.05</v>
      </c>
      <c r="E5" s="5">
        <v>0.17499999999999999</v>
      </c>
      <c r="F5" s="5">
        <v>7.0000000000000007E-2</v>
      </c>
      <c r="G5" s="5">
        <v>0.22</v>
      </c>
      <c r="H5" s="5">
        <v>0.125</v>
      </c>
      <c r="I5" s="5">
        <v>0.21</v>
      </c>
      <c r="K5" s="5">
        <v>0.2</v>
      </c>
      <c r="L5" s="5">
        <v>0.21</v>
      </c>
      <c r="M5" s="8">
        <v>0.18</v>
      </c>
      <c r="N5" s="5">
        <v>0.17</v>
      </c>
      <c r="O5" s="5">
        <v>0.25</v>
      </c>
      <c r="P5" s="5">
        <v>0.186</v>
      </c>
      <c r="Q5" s="5">
        <v>0.15</v>
      </c>
      <c r="R5" s="9">
        <v>0.25</v>
      </c>
      <c r="S5" s="5">
        <v>0.17</v>
      </c>
      <c r="T5" s="5">
        <v>0.19</v>
      </c>
      <c r="U5" s="5">
        <v>0.03</v>
      </c>
      <c r="V5" s="5">
        <v>0.1</v>
      </c>
      <c r="W5" s="5">
        <v>0.15</v>
      </c>
      <c r="X5" s="5">
        <v>0.17499999999999999</v>
      </c>
      <c r="Y5" s="5">
        <v>0.23</v>
      </c>
      <c r="Z5" s="5">
        <v>0.17</v>
      </c>
      <c r="AA5" s="5">
        <v>0.14000000000000001</v>
      </c>
      <c r="AB5" s="5">
        <v>0.28000000000000003</v>
      </c>
      <c r="AC5" s="5">
        <v>0.25</v>
      </c>
      <c r="AD5" s="5">
        <v>6.5000000000000002E-2</v>
      </c>
      <c r="AE5" s="5">
        <v>0.05</v>
      </c>
      <c r="AF5" s="5">
        <v>0.08</v>
      </c>
      <c r="AG5" s="5">
        <v>0.12</v>
      </c>
    </row>
    <row r="6" spans="1:33" x14ac:dyDescent="0.25">
      <c r="A6" s="5" t="s">
        <v>35</v>
      </c>
      <c r="B6" s="5" t="s">
        <v>51</v>
      </c>
      <c r="C6" s="5">
        <v>1</v>
      </c>
      <c r="F6" s="5" t="s">
        <v>52</v>
      </c>
      <c r="K6" s="5" t="s">
        <v>40</v>
      </c>
      <c r="L6" s="7" t="s">
        <v>41</v>
      </c>
      <c r="M6" s="7" t="s">
        <v>53</v>
      </c>
      <c r="P6" s="7" t="s">
        <v>44</v>
      </c>
      <c r="Q6" s="5" t="s">
        <v>40</v>
      </c>
      <c r="R6" s="7" t="s">
        <v>45</v>
      </c>
      <c r="T6" s="5" t="s">
        <v>46</v>
      </c>
      <c r="W6" s="5" t="s">
        <v>40</v>
      </c>
      <c r="X6" s="5" t="s">
        <v>41</v>
      </c>
      <c r="AB6" s="5" t="s">
        <v>48</v>
      </c>
      <c r="AC6" s="7" t="s">
        <v>43</v>
      </c>
      <c r="AD6" s="5" t="s">
        <v>40</v>
      </c>
      <c r="AF6" s="7" t="s">
        <v>37</v>
      </c>
    </row>
    <row r="7" spans="1:33" x14ac:dyDescent="0.25">
      <c r="A7" s="5" t="s">
        <v>35</v>
      </c>
      <c r="B7" s="5" t="s">
        <v>54</v>
      </c>
      <c r="C7" s="5">
        <v>1</v>
      </c>
      <c r="F7" s="5">
        <v>7.0000000000000007E-2</v>
      </c>
      <c r="K7" s="5">
        <v>0.1</v>
      </c>
      <c r="L7" s="5">
        <v>0.06</v>
      </c>
      <c r="M7" s="8">
        <v>0.15</v>
      </c>
      <c r="P7" s="5">
        <v>5.5E-2</v>
      </c>
      <c r="Q7" s="5">
        <v>7.0000000000000007E-2</v>
      </c>
      <c r="R7" s="9">
        <v>0.12</v>
      </c>
      <c r="T7" s="5">
        <v>0.16</v>
      </c>
      <c r="W7" s="5">
        <v>0.06</v>
      </c>
      <c r="X7" s="5">
        <v>0.06</v>
      </c>
      <c r="AB7" s="5">
        <v>0.16</v>
      </c>
      <c r="AC7" s="5">
        <v>0.21</v>
      </c>
      <c r="AD7" s="5">
        <v>0.02</v>
      </c>
      <c r="AF7" s="5">
        <v>0.15</v>
      </c>
    </row>
    <row r="8" spans="1:33" x14ac:dyDescent="0.25">
      <c r="A8" s="5" t="s">
        <v>1</v>
      </c>
      <c r="B8" s="5" t="s">
        <v>55</v>
      </c>
      <c r="C8" s="5">
        <v>2</v>
      </c>
      <c r="D8" s="5" t="s">
        <v>56</v>
      </c>
      <c r="E8" s="5" t="s">
        <v>57</v>
      </c>
      <c r="F8" s="5" t="s">
        <v>56</v>
      </c>
      <c r="G8" s="5" t="s">
        <v>56</v>
      </c>
      <c r="H8" s="5" t="s">
        <v>56</v>
      </c>
      <c r="I8" s="5" t="s">
        <v>58</v>
      </c>
      <c r="J8" s="5" t="s">
        <v>59</v>
      </c>
      <c r="K8" s="5" t="s">
        <v>60</v>
      </c>
      <c r="L8" s="7" t="s">
        <v>61</v>
      </c>
      <c r="M8" s="10" t="s">
        <v>62</v>
      </c>
      <c r="N8" s="5" t="s">
        <v>59</v>
      </c>
      <c r="O8" s="5" t="s">
        <v>63</v>
      </c>
      <c r="P8" s="7" t="s">
        <v>69</v>
      </c>
      <c r="Q8" s="5" t="s">
        <v>64</v>
      </c>
      <c r="R8" s="10" t="s">
        <v>65</v>
      </c>
      <c r="S8" s="5" t="s">
        <v>66</v>
      </c>
      <c r="T8" s="5" t="s">
        <v>67</v>
      </c>
      <c r="U8" s="5" t="s">
        <v>68</v>
      </c>
      <c r="V8" s="5" t="s">
        <v>66</v>
      </c>
      <c r="W8" s="5" t="s">
        <v>69</v>
      </c>
      <c r="X8" s="7" t="s">
        <v>70</v>
      </c>
      <c r="Y8" s="5" t="s">
        <v>71</v>
      </c>
      <c r="Z8" s="7" t="s">
        <v>72</v>
      </c>
      <c r="AA8" s="5" t="s">
        <v>73</v>
      </c>
      <c r="AB8" s="5" t="s">
        <v>74</v>
      </c>
      <c r="AC8" s="5" t="s">
        <v>75</v>
      </c>
      <c r="AD8" s="5" t="s">
        <v>76</v>
      </c>
      <c r="AE8" s="10" t="s">
        <v>77</v>
      </c>
      <c r="AF8" s="7" t="s">
        <v>78</v>
      </c>
      <c r="AG8" s="5" t="s">
        <v>79</v>
      </c>
    </row>
    <row r="9" spans="1:33" x14ac:dyDescent="0.25">
      <c r="A9" s="5" t="s">
        <v>1</v>
      </c>
      <c r="B9" s="5" t="s">
        <v>80</v>
      </c>
      <c r="C9" s="5">
        <v>2</v>
      </c>
      <c r="D9" s="5" t="s">
        <v>56</v>
      </c>
      <c r="E9" s="5" t="s">
        <v>57</v>
      </c>
      <c r="F9" s="5" t="s">
        <v>56</v>
      </c>
      <c r="G9" s="5" t="s">
        <v>56</v>
      </c>
      <c r="H9" s="5" t="s">
        <v>56</v>
      </c>
      <c r="I9" s="5" t="s">
        <v>58</v>
      </c>
      <c r="J9" s="5" t="s">
        <v>59</v>
      </c>
      <c r="K9" s="5" t="s">
        <v>60</v>
      </c>
      <c r="L9" s="7" t="s">
        <v>61</v>
      </c>
      <c r="M9" s="10" t="s">
        <v>62</v>
      </c>
      <c r="N9" s="5" t="s">
        <v>59</v>
      </c>
      <c r="O9" s="5" t="s">
        <v>63</v>
      </c>
      <c r="P9" s="7" t="s">
        <v>69</v>
      </c>
      <c r="Q9" s="5" t="s">
        <v>64</v>
      </c>
      <c r="R9" s="10" t="s">
        <v>65</v>
      </c>
      <c r="S9" s="5" t="s">
        <v>66</v>
      </c>
      <c r="T9" s="5" t="s">
        <v>67</v>
      </c>
      <c r="U9" s="5" t="s">
        <v>68</v>
      </c>
      <c r="V9" s="5" t="s">
        <v>66</v>
      </c>
      <c r="W9" s="5" t="s">
        <v>69</v>
      </c>
      <c r="X9" s="7" t="s">
        <v>70</v>
      </c>
      <c r="Y9" s="5" t="s">
        <v>71</v>
      </c>
      <c r="Z9" s="7" t="s">
        <v>72</v>
      </c>
      <c r="AA9" s="5" t="s">
        <v>73</v>
      </c>
      <c r="AB9" s="5" t="s">
        <v>74</v>
      </c>
      <c r="AC9" s="5" t="s">
        <v>75</v>
      </c>
      <c r="AD9" s="5" t="s">
        <v>76</v>
      </c>
      <c r="AE9" s="10" t="s">
        <v>77</v>
      </c>
      <c r="AF9" s="7" t="s">
        <v>78</v>
      </c>
      <c r="AG9" s="5" t="s">
        <v>79</v>
      </c>
    </row>
    <row r="10" spans="1:33" x14ac:dyDescent="0.25">
      <c r="A10" s="5" t="s">
        <v>1</v>
      </c>
      <c r="B10" s="5" t="s">
        <v>81</v>
      </c>
      <c r="C10" s="5">
        <v>4</v>
      </c>
      <c r="D10" s="5">
        <v>1</v>
      </c>
      <c r="E10" s="5">
        <v>9</v>
      </c>
      <c r="F10" s="5">
        <v>1</v>
      </c>
      <c r="G10" s="5">
        <v>9</v>
      </c>
      <c r="H10" s="5">
        <v>9</v>
      </c>
      <c r="I10" s="5">
        <v>9</v>
      </c>
      <c r="J10" s="5">
        <v>9</v>
      </c>
      <c r="K10" s="5">
        <v>9</v>
      </c>
      <c r="L10" s="5">
        <v>9</v>
      </c>
      <c r="M10" s="7">
        <v>1</v>
      </c>
      <c r="N10" s="5">
        <v>9</v>
      </c>
      <c r="O10" s="5">
        <v>9</v>
      </c>
      <c r="P10" s="5">
        <v>9</v>
      </c>
      <c r="Q10" s="5">
        <v>9</v>
      </c>
      <c r="R10" s="5">
        <v>9</v>
      </c>
      <c r="S10" s="5">
        <v>9</v>
      </c>
      <c r="T10" s="5">
        <v>9</v>
      </c>
      <c r="U10" s="5">
        <v>9</v>
      </c>
      <c r="V10" s="5">
        <v>9</v>
      </c>
      <c r="W10" s="5">
        <v>9</v>
      </c>
      <c r="X10" s="5">
        <v>9</v>
      </c>
      <c r="Y10" s="5">
        <v>9</v>
      </c>
      <c r="Z10" s="5">
        <v>9</v>
      </c>
      <c r="AA10" s="5">
        <v>9</v>
      </c>
      <c r="AB10" s="5">
        <v>9</v>
      </c>
      <c r="AC10" s="5">
        <v>9</v>
      </c>
      <c r="AD10" s="5">
        <v>9</v>
      </c>
      <c r="AE10" s="5">
        <v>9</v>
      </c>
      <c r="AF10" s="5">
        <v>9</v>
      </c>
      <c r="AG10" s="5">
        <v>9</v>
      </c>
    </row>
    <row r="12" spans="1:33" x14ac:dyDescent="0.25">
      <c r="AE12" s="10"/>
    </row>
    <row r="20" spans="4:4" x14ac:dyDescent="0.25">
      <c r="D20" s="6"/>
    </row>
  </sheetData>
  <phoneticPr fontId="0" type="noConversion"/>
  <pageMargins left="0.75" right="0.75" top="1" bottom="1" header="0.4921259845" footer="0.4921259845"/>
  <pageSetup orientation="portrait" horizontalDpi="300" verticalDpi="598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A9"/>
  <sheetViews>
    <sheetView topLeftCell="XFD1048576" zoomScale="95" workbookViewId="0">
      <selection sqref="A1:IV65536"/>
    </sheetView>
  </sheetViews>
  <sheetFormatPr defaultColWidth="0" defaultRowHeight="13.2" zeroHeight="1" x14ac:dyDescent="0.25"/>
  <cols>
    <col min="1" max="2" width="0" style="14" hidden="1" customWidth="1"/>
    <col min="3" max="3" width="11.5546875" style="14" customWidth="1"/>
    <col min="4" max="16384" width="0" style="14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</sheetData>
  <phoneticPr fontId="0" type="noConversion"/>
  <pageMargins left="0.75" right="0.75" top="1" bottom="1" header="0.5" footer="0.5"/>
  <pageSetup paperSize="9" orientation="portrait" verticalDpi="598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14C7797-482D-4BD9-ACD5-D9FD598819E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15</vt:i4>
      </vt:variant>
    </vt:vector>
  </HeadingPairs>
  <TitlesOfParts>
    <vt:vector size="16" baseType="lpstr">
      <vt:lpstr>Zamówienie</vt:lpstr>
      <vt:lpstr>__IntlFixupTable</vt:lpstr>
      <vt:lpstr>Auto_otwieranie21</vt:lpstr>
      <vt:lpstr>data1</vt:lpstr>
      <vt:lpstr>data2</vt:lpstr>
      <vt:lpstr>data3</vt:lpstr>
      <vt:lpstr>data6</vt:lpstr>
      <vt:lpstr>Zamówienie!Obszar_wydruku</vt:lpstr>
      <vt:lpstr>obszar_wyświetlania_2</vt:lpstr>
      <vt:lpstr>qzqzqz35</vt:lpstr>
      <vt:lpstr>qzqzqz36</vt:lpstr>
      <vt:lpstr>qzqzqz37</vt:lpstr>
      <vt:lpstr>qzqzqz6</vt:lpstr>
      <vt:lpstr>qzqzqz7</vt:lpstr>
      <vt:lpstr>qzqzqz8</vt:lpstr>
      <vt:lpstr>qzqzqz9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2013-11-29T09:42:46Z</dcterms:created>
  <dcterms:modified xsi:type="dcterms:W3CDTF">2025-05-27T07:55:29Z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f9ae8d40-7a1e-4581-922d-b57d403e3a4d</vt:lpwstr>
  </property>
  <property fmtid="{D5CDD505-2E9C-101B-9397-08002B2CF9AE}" pid="3" name="bjSaver">
    <vt:lpwstr>EylHYaD6Mj7H2mxeZz1dF1ekuWEMzr/Z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10.100.94.31</vt:lpwstr>
  </property>
</Properties>
</file>