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7"/>
  <workbookPr showInkAnnotation="0" updateLinks="never" defaultThemeVersion="124226"/>
  <mc:AlternateContent xmlns:mc="http://schemas.openxmlformats.org/markup-compatibility/2006">
    <mc:Choice Requires="x15">
      <x15ac:absPath xmlns:x15ac="http://schemas.microsoft.com/office/spreadsheetml/2010/11/ac" url="C:\Agnieszka\Agnieszka\postępowania 2025\9 - sport 27-IV-25\do ogłoszenia\"/>
    </mc:Choice>
  </mc:AlternateContent>
  <xr:revisionPtr revIDLastSave="0" documentId="13_ncr:1_{F2AA8A8F-7AB8-4D7C-B0DF-163B1951DB92}" xr6:coauthVersionLast="36" xr6:coauthVersionMax="36" xr10:uidLastSave="{00000000-0000-0000-0000-000000000000}"/>
  <bookViews>
    <workbookView xWindow="0" yWindow="0" windowWidth="28800" windowHeight="11085" tabRatio="927" xr2:uid="{00000000-000D-0000-FFFF-FFFF00000000}"/>
  </bookViews>
  <sheets>
    <sheet name="Zad. nr 1 ODZIEŻ" sheetId="1" r:id="rId1"/>
    <sheet name="Zad. nr 2 OBUWIE" sheetId="2" r:id="rId2"/>
    <sheet name="Zad. nr 3 SPRZĘT " sheetId="3" r:id="rId3"/>
    <sheet name="Zad. nr 4 CWZS ODZIEŻ" sheetId="22" r:id="rId4"/>
    <sheet name="Zad. nr 5 CWZS OBUWIE" sheetId="23" r:id="rId5"/>
    <sheet name="Zad. nr 6 CWZS SPRZĘT" sheetId="24" r:id="rId6"/>
    <sheet name="Zad. nr 7 CWZS SZERMIERKA" sheetId="20" r:id="rId7"/>
    <sheet name="Zad. nr 8 CWZS STRZELECTWO" sheetId="21" r:id="rId8"/>
    <sheet name="Zad. nr 9 KOMBINEZONY" sheetId="16" r:id="rId9"/>
  </sheets>
  <externalReferences>
    <externalReference r:id="rId10"/>
    <externalReference r:id="rId11"/>
  </externalReferences>
  <definedNames>
    <definedName name="_xlnm._FilterDatabase" localSheetId="0" hidden="1">'Zad. nr 1 ODZIEŻ'!$C$4:$C$135</definedName>
    <definedName name="_xlnm._FilterDatabase" localSheetId="2" hidden="1">'Zad. nr 3 SPRZĘT '!$A$4:$F$72</definedName>
    <definedName name="_xlnm._FilterDatabase" localSheetId="6" hidden="1">'Zad. nr 7 CWZS SZERMIERKA'!$A$4:$F$4</definedName>
    <definedName name="_xlnm._FilterDatabase" localSheetId="7" hidden="1">'Zad. nr 8 CWZS STRZELECTWO'!$A$4:$F$4</definedName>
    <definedName name="_xlnm._FilterDatabase" localSheetId="8" hidden="1">'Zad. nr 9 KOMBINEZONY'!$A$4:$F$4</definedName>
    <definedName name="J.M." localSheetId="0">#REF!</definedName>
    <definedName name="J.M." localSheetId="1">#REF!</definedName>
    <definedName name="J.M." localSheetId="2">#REF!</definedName>
    <definedName name="_xlnm.Print_Area" localSheetId="2">'Zad. nr 3 SPRZĘT '!$A$1:$G$77</definedName>
    <definedName name="Z_F8063A6E_A222_4285_BDDC_8981D97E515F_.wvu.Cols" localSheetId="3" hidden="1">'Zad. nr 4 CWZS ODZIEŻ'!#REF!</definedName>
    <definedName name="Z_F8063A6E_A222_4285_BDDC_8981D97E515F_.wvu.Cols" localSheetId="4" hidden="1">'Zad. nr 5 CWZS OBUWIE'!#REF!</definedName>
    <definedName name="Z_F8063A6E_A222_4285_BDDC_8981D97E515F_.wvu.Cols" localSheetId="5" hidden="1">'Zad. nr 6 CWZS SPRZĘT'!#REF!</definedName>
    <definedName name="Z_F8063A6E_A222_4285_BDDC_8981D97E515F_.wvu.FilterData" localSheetId="2" hidden="1">'Zad. nr 3 SPRZĘT '!$A$5:$F$29</definedName>
    <definedName name="Z_F8063A6E_A222_4285_BDDC_8981D97E515F_.wvu.PrintArea" localSheetId="2" hidden="1">'Zad. nr 3 SPRZĘT '!$A$2:$F$4</definedName>
    <definedName name="Z_F8063A6E_A222_4285_BDDC_8981D97E515F_.wvu.Rows" localSheetId="3" hidden="1">'Zad. nr 4 CWZS ODZIEŻ'!$12:$125</definedName>
    <definedName name="Z_F8063A6E_A222_4285_BDDC_8981D97E515F_.wvu.Rows" localSheetId="4" hidden="1">'Zad. nr 5 CWZS OBUWIE'!$12:$125</definedName>
    <definedName name="Z_F8063A6E_A222_4285_BDDC_8981D97E515F_.wvu.Rows" localSheetId="5" hidden="1">'Zad. nr 6 CWZS SPRZĘT'!$13:$90</definedName>
  </definedNames>
  <calcPr calcId="191029"/>
  <customWorkbookViews>
    <customWorkbookView name="Stępień Wiesław - Widok osobisty" guid="{F8063A6E-A222-4285-BDDC-8981D97E515F}" mergeInterval="0" personalView="1" maximized="1" xWindow="-9" yWindow="-9" windowWidth="1938" windowHeight="1048" tabRatio="806" activeSheetId="1"/>
  </customWorkbookViews>
</workbook>
</file>

<file path=xl/calcChain.xml><?xml version="1.0" encoding="utf-8"?>
<calcChain xmlns="http://schemas.openxmlformats.org/spreadsheetml/2006/main">
  <c r="F261" i="22" l="1"/>
  <c r="F40" i="21" l="1"/>
  <c r="F59" i="2" l="1"/>
</calcChain>
</file>

<file path=xl/sharedStrings.xml><?xml version="1.0" encoding="utf-8"?>
<sst xmlns="http://schemas.openxmlformats.org/spreadsheetml/2006/main" count="1763" uniqueCount="868">
  <si>
    <t>L.P.</t>
  </si>
  <si>
    <t>J.M.</t>
  </si>
  <si>
    <t>ILOŚĆ</t>
  </si>
  <si>
    <t>WARTOŚĆ BRUTTO</t>
  </si>
  <si>
    <t>SZT.</t>
  </si>
  <si>
    <t>KPL.</t>
  </si>
  <si>
    <t>PARA</t>
  </si>
  <si>
    <t>OPAK.</t>
  </si>
  <si>
    <t>CENA JEDN. BRUTTO</t>
  </si>
  <si>
    <t>FORMULARZ CENOWY NA ZAKUP ODZIEŻY SPORTOWEJ - zadanie nr 1</t>
  </si>
  <si>
    <t>FORMULARZ CENOWY NA ZAKUP OBUWIA SPORTOWEGO - zadanie nr 2</t>
  </si>
  <si>
    <t>FORMULARZ CENOWY NA ZAKUP SPRZĘTU SPORTOWEGO - zadanie nr 3</t>
  </si>
  <si>
    <t>NAZWA SPRZĘTU I SZCZEGÓŁOWY OPIS</t>
  </si>
  <si>
    <r>
      <t>SŁUPKI DO SIATKÓWKI</t>
    </r>
    <r>
      <rPr>
        <b/>
        <i/>
        <sz val="10"/>
        <color rgb="FF000000"/>
        <rFont val="Arial"/>
        <family val="2"/>
        <charset val="238"/>
      </rPr>
      <t xml:space="preserve">:
</t>
    </r>
    <r>
      <rPr>
        <sz val="10"/>
        <color rgb="FF000000"/>
        <rFont val="Arial"/>
        <family val="2"/>
        <charset val="238"/>
      </rPr>
      <t xml:space="preserve">Materiał aluminium o  profilu 116x76 mm, typu SLIM, sposób montażu - w tulejach osadzonych w podłożu. Nie wymagające odciągów od podłoża. Śruba naciągu siatki osłonięta profilem stalowym.
W skład kompletu słupków wchodzą: zewnętrzne urządzenie naciągowe z zastosowaniem osłoniętej śruby trapezowej i haka zaczepowego; haki zaczepowe zamocowane na przeciwległym słupku (przesuwne), możliwość zawieszenia siatki na dowolnej wysokości w zakresie 100 – 250 cm,.
</t>
    </r>
  </si>
  <si>
    <r>
      <t xml:space="preserve">NACIĄG DO BADMINTONA:
</t>
    </r>
    <r>
      <rPr>
        <sz val="10"/>
        <color rgb="FF000000"/>
        <rFont val="Arial"/>
        <family val="2"/>
        <charset val="238"/>
      </rPr>
      <t xml:space="preserve">naciąg do rakiet do badmintona wykonany z wielowłóknistego splotu w płaszczu tytanowym:
wymiary : długość: 200 m 
grubość: 0,70 mm
kolor: jasny
</t>
    </r>
    <r>
      <rPr>
        <b/>
        <sz val="10"/>
        <color rgb="FF000000"/>
        <rFont val="Arial"/>
        <family val="2"/>
        <charset val="238"/>
      </rPr>
      <t xml:space="preserve">
</t>
    </r>
  </si>
  <si>
    <r>
      <t xml:space="preserve">OWIJKA ZEWNĘTRZNA DO  RAKIETY DO BADMINTONA:
</t>
    </r>
    <r>
      <rPr>
        <sz val="10"/>
        <color rgb="FF000000"/>
        <rFont val="Arial"/>
        <family val="2"/>
        <charset val="238"/>
      </rPr>
      <t>cienka owijka zewnętrzna
grubość: 0,6-0,65 mm
szerokość:25-27mm
długość 1200-1250 mm
kolor: miks kolorów
ilośćw opakowaniu: 36-40 szt.</t>
    </r>
  </si>
  <si>
    <t>OPAK</t>
  </si>
  <si>
    <t>par.</t>
  </si>
  <si>
    <t>szt</t>
  </si>
  <si>
    <t>para</t>
  </si>
  <si>
    <r>
      <t xml:space="preserve">KLAPKI BASENOWE - MĘSKIE                                                                                                                                   </t>
    </r>
    <r>
      <rPr>
        <sz val="10"/>
        <color rgb="FF000000"/>
        <rFont val="Arial"/>
        <family val="2"/>
        <charset val="238"/>
      </rPr>
      <t>Wykorzystanie technologii Quick Dry                                                                                                               Rozmiar: 43,47,48</t>
    </r>
  </si>
  <si>
    <r>
      <t xml:space="preserve">OBUWIE SPORTOWE- MĘSKIE                                                                                                                    </t>
    </r>
    <r>
      <rPr>
        <sz val="10"/>
        <rFont val="Arial"/>
        <family val="2"/>
        <charset val="238"/>
      </rPr>
      <t xml:space="preserve">Buty przeznaczone do biegów długodystansowych, wykorzystywane na różnych typach nawierzchni </t>
    </r>
    <r>
      <rPr>
        <b/>
        <sz val="10"/>
        <rFont val="Arial"/>
        <family val="2"/>
        <charset val="238"/>
      </rPr>
      <t xml:space="preserve">                                                                                                                   </t>
    </r>
    <r>
      <rPr>
        <sz val="10"/>
        <rFont val="Arial"/>
        <family val="2"/>
        <charset val="238"/>
      </rPr>
      <t>Wykorzystanie technologii pianki CmeVA zapewniającej amortyzację podczas biegu                                                                                                                                                                   Podeszwa zewnętrzna - guma, cholewka siatkowa, rodzaj zapięcia - sznurówki                                                                     Drop 4,5 - 5mm                                                                                                                                               Rozmiar: 42, 42 i 2/3,43 i 1/3                                                                                                                                                Preferowany kolor: odcienie niebieskiego, granatu                                                                                              Waga: 240 - 260g</t>
    </r>
  </si>
  <si>
    <r>
      <t xml:space="preserve">OBUWIE SPORTOWE  DO BIEGANIA- MĘSKIE                                                                                                                   
</t>
    </r>
    <r>
      <rPr>
        <sz val="10"/>
        <color rgb="FF000000"/>
        <rFont val="Arial"/>
        <family val="2"/>
        <charset val="238"/>
      </rPr>
      <t>Buty przeznaczone do biegów długodystansowych                              
Typ nawierzchni -teren, duża odporność na uderzenia oraz zmienne podłoże. Buty z wysokim poziomem amortyzacji i stabilizacji                                                                                
Podeszwa zewnętrzna - guma, cholewka siatkowa.                                                                  
Wykorzystanie technologii Helion zapewniającej amortyzację podczas biegu                                                  
Drop 8,5 - 9 mm                                                                                                                                             
Waga : 255 - 265 g                                                                                                                                         
Rozmiar : 42,43,2x47                                                                                                                                              
Preferowany kolor : odcienie czerni</t>
    </r>
  </si>
  <si>
    <r>
      <t xml:space="preserve">OBUWIE SPORTOWE DO BIEGANIA - DAMSKIE                                                                                                                                                                                                                                                                                                                                                                                                                                                                          </t>
    </r>
    <r>
      <rPr>
        <sz val="10"/>
        <color rgb="FF000000"/>
        <rFont val="Arial"/>
        <family val="2"/>
        <charset val="238"/>
      </rPr>
      <t>Typ nawierzchni - teren, duża odporność na uderzenia oraz zmienne podłoże</t>
    </r>
    <r>
      <rPr>
        <b/>
        <sz val="10"/>
        <color rgb="FF000000"/>
        <rFont val="Arial"/>
        <family val="2"/>
        <charset val="238"/>
      </rPr>
      <t xml:space="preserve">                    
</t>
    </r>
    <r>
      <rPr>
        <sz val="10"/>
        <color rgb="FF000000"/>
        <rFont val="Arial"/>
        <family val="2"/>
        <charset val="238"/>
      </rPr>
      <t xml:space="preserve">Podeszwa zewnętrzna - guma, cholewka siatkowa.  </t>
    </r>
    <r>
      <rPr>
        <b/>
        <sz val="10"/>
        <color rgb="FF000000"/>
        <rFont val="Arial"/>
        <family val="2"/>
        <charset val="238"/>
      </rPr>
      <t xml:space="preserve">                                                          
</t>
    </r>
    <r>
      <rPr>
        <sz val="10"/>
        <color rgb="FF000000"/>
        <rFont val="Arial"/>
        <family val="2"/>
        <charset val="238"/>
      </rPr>
      <t>Wykorzystanie technologii pianki CmeVA zapewniającej amortyzację podczas biegu                                                          
Drop 4,5 - 5mm                                                                                                                                              
Waga: 220 - 230 g                                                                                                                                         
Rozmiar: 41 i 1/3,                                                                                                                                        
Preferowany kolor: odcienie czerwieni</t>
    </r>
  </si>
  <si>
    <r>
      <t xml:space="preserve">BUTY DO BNO - MĘSKIE                                                                                                                   </t>
    </r>
    <r>
      <rPr>
        <sz val="10"/>
        <color rgb="FF000000"/>
        <rFont val="Arial"/>
        <family val="2"/>
        <charset val="238"/>
      </rPr>
      <t xml:space="preserve">                                                                                                   
Podeszwa zewnętrzna - guma, cholewka siatkowa.                                                                 
Drop 4 - 4,5 mm                                                                                                                                            
Waga 277 - 290 g                                                                                                                                          
Rozmiar: 41,42                                                                                                                  
Preferowany kolor w odcieniach koloru niebieskiego, pomarańczowego                                             </t>
    </r>
  </si>
  <si>
    <r>
      <t xml:space="preserve">BUTY DO BNO - MĘSKIE                                                                                                                                                                              
</t>
    </r>
    <r>
      <rPr>
        <sz val="10"/>
        <color rgb="FF000000"/>
        <rFont val="Arial"/>
        <family val="2"/>
        <charset val="238"/>
      </rPr>
      <t>Buty przeznaczone do biegów długodystansowych, wykorzystywane na różnych typach nawierzchni.                                                                                                                                                                                               
Podeszwa zewnętrzna - guma, cholewka siatkowa.                                                  
Wykorzystanie technologii Early Stage MetaRocker zapewniającej amortyzację oraz odciążenie stawów                                                                                                                                
Drop 4,5 - 5mm                                                                                                                                               
Rozmiar: 42                                                                                                                                                    
Preferowany kolor: odcienie niebieskiego, żółtego                                                                                           
Waga: 240 - 250g</t>
    </r>
  </si>
  <si>
    <r>
      <t xml:space="preserve">OBUWIE SPORTOWE- MĘSKIE                                                                                                                    
</t>
    </r>
    <r>
      <rPr>
        <sz val="10"/>
        <color rgb="FF000000"/>
        <rFont val="Arial"/>
        <family val="2"/>
        <charset val="238"/>
      </rPr>
      <t xml:space="preserve">Buty wykonane ze skóry syntetycznej  podeszwa zewnętrzna - guma                                                                                        
Służące do użytku codziennego do chodzenia po asfalcie oraz terenie.                                                                                                    
rodzaj zapięcia sznurówki                                          
Wykorzystanie technologii Air Max zapewniającej amortyzację oraz ochronę stawów                             
Rozmiar : 44,5   </t>
    </r>
    <r>
      <rPr>
        <b/>
        <sz val="10"/>
        <color rgb="FF000000"/>
        <rFont val="Arial"/>
        <family val="2"/>
        <charset val="238"/>
      </rPr>
      <t xml:space="preserve">              </t>
    </r>
  </si>
  <si>
    <r>
      <t xml:space="preserve">BIEŻNIA ELEKTRYCZNA                                                                                                         </t>
    </r>
    <r>
      <rPr>
        <sz val="10"/>
        <color rgb="FF000000"/>
        <rFont val="Arial"/>
        <family val="2"/>
        <charset val="238"/>
      </rPr>
      <t xml:space="preserve">Antypoślizgowy 5-warstwowy pas biegowy                                                                                Automatyczna regulacja nachylenia do 15% - 18%                                                                            Moc silnika: 3.0 HP,  maksymalna: 4.5 HP                                                                            Prędkość do 22 - 24 km/h                                                                                                                 </t>
    </r>
    <r>
      <rPr>
        <b/>
        <sz val="10"/>
        <color rgb="FF000000"/>
        <rFont val="Arial"/>
        <family val="2"/>
        <charset val="238"/>
      </rPr>
      <t xml:space="preserve">Parametry:                                                                                                                                </t>
    </r>
    <r>
      <rPr>
        <sz val="10"/>
        <color rgb="FF000000"/>
        <rFont val="Arial"/>
        <family val="2"/>
        <charset val="238"/>
      </rPr>
      <t>wymiary bieżni po rozłożeniu: 180 - 190 x 80 -  86 x 130 - 140 cm
wymiary złożonej bieżni (dł. x szer. x wys.): 115 - 120 x 80 - 86 x 140 - 155 cm
wymiary powierzchni bieżnej: 51 - 55 x 128 - 140 cm
szerokość konsoli: 85 - 90 cm
rozstaw ramion: 84 - 90 cm
waga bieżni: 77 - 80 kg
maksymalna waga użytkownika: 150 - 160 kg</t>
    </r>
  </si>
  <si>
    <t>szt.</t>
  </si>
  <si>
    <r>
      <t xml:space="preserve">OKULARKI DO PŁYWANIA MĘSKIE                                                                                                  </t>
    </r>
    <r>
      <rPr>
        <sz val="10"/>
        <color rgb="FF000000"/>
        <rFont val="Arial"/>
        <family val="2"/>
        <charset val="238"/>
      </rPr>
      <t xml:space="preserve">Materiał:                                                                                                                                    Podwójny lateksowy pasek, soczewki PC z powłoką przeciwmgielną pokryte chromem lustrzanym dla zmniejszenia jasności        </t>
    </r>
    <r>
      <rPr>
        <b/>
        <sz val="10"/>
        <color rgb="FF000000"/>
        <rFont val="Arial"/>
        <family val="2"/>
        <charset val="238"/>
      </rPr>
      <t xml:space="preserve">                                                                                      </t>
    </r>
  </si>
  <si>
    <r>
      <t xml:space="preserve">spodenki sportowe
</t>
    </r>
    <r>
      <rPr>
        <sz val="10"/>
        <color rgb="FF000000"/>
        <rFont val="Arial"/>
        <family val="2"/>
        <charset val="238"/>
      </rPr>
      <t xml:space="preserve">wewnętrzne legginsy, 100 % poliester, szybkoschnący materiał, technologia climacool+ lub podobne, kieszeń z tyłu, w pasie regulowane ściągaczem ze sznurkiem 
</t>
    </r>
    <r>
      <rPr>
        <b/>
        <sz val="10"/>
        <color rgb="FF000000"/>
        <rFont val="Arial"/>
        <family val="2"/>
        <charset val="238"/>
      </rPr>
      <t>rozmiary: XL, XL, L, M</t>
    </r>
  </si>
  <si>
    <r>
      <t xml:space="preserve">skarpetki
</t>
    </r>
    <r>
      <rPr>
        <sz val="10"/>
        <color rgb="FF000000"/>
        <rFont val="Arial"/>
        <family val="2"/>
        <charset val="238"/>
      </rPr>
      <t>bezszwowa konstrukcja, wzmocnienie na pięcie, palcach i od spodu, materiał odprowadzający wilgoć</t>
    </r>
    <r>
      <rPr>
        <b/>
        <sz val="10"/>
        <color rgb="FF000000"/>
        <rFont val="Arial"/>
        <family val="2"/>
        <charset val="238"/>
      </rPr>
      <t xml:space="preserve"> 
Rozmiar: 41-43, 41-43, 44-46</t>
    </r>
  </si>
  <si>
    <r>
      <t xml:space="preserve">bluza do biegania męska
 </t>
    </r>
    <r>
      <rPr>
        <sz val="10"/>
        <color rgb="FF000000"/>
        <rFont val="Arial"/>
        <family val="2"/>
        <charset val="238"/>
      </rPr>
      <t>zamek błyskawiczny 1/2, wyższy kołnierz z osłoną podbródka, chroniąca przed deszczem i wiatrem z systemem odprowadzającym wilgoć, z elementem odblaskowym, materiał 90-95% polyester, 0-10% poliuretan.</t>
    </r>
    <r>
      <rPr>
        <b/>
        <sz val="10"/>
        <color rgb="FF000000"/>
        <rFont val="Arial"/>
        <family val="2"/>
        <charset val="238"/>
      </rPr>
      <t xml:space="preserve">
Rozmiar: XXL</t>
    </r>
  </si>
  <si>
    <r>
      <t xml:space="preserve">spodnie do biegania męskie  
</t>
    </r>
    <r>
      <rPr>
        <sz val="10"/>
        <color rgb="FF000000"/>
        <rFont val="Arial"/>
        <family val="2"/>
        <charset val="238"/>
      </rPr>
      <t xml:space="preserve">wykonane z wysokiej jakości elastycznego materiału, zapewniającego swobodę ruchów, z systemem zapewniającym odprowadzanie wilgoci, schowana kieszeń, płaskie szwy,
Materiał: polyester 90-95%, polyuretan 0-10% </t>
    </r>
    <r>
      <rPr>
        <b/>
        <sz val="10"/>
        <color rgb="FF000000"/>
        <rFont val="Arial"/>
        <family val="2"/>
        <charset val="238"/>
      </rPr>
      <t xml:space="preserve">
Rozmiar: XXL</t>
    </r>
  </si>
  <si>
    <r>
      <t xml:space="preserve">bluza do biegania damska 
</t>
    </r>
    <r>
      <rPr>
        <sz val="10"/>
        <color rgb="FF000000"/>
        <rFont val="Arial"/>
        <family val="2"/>
        <charset val="238"/>
      </rPr>
      <t>zamek błyskawiczny 1/2, wyższy kołnierz z osłoną podbródka zapinany na zamek, chroniąca przed deszczem i wiatrem z systemem odprowadzającym wilgoć, z elementem odblaskowym, płaskie szwy, strefy wentylacyjne,
otwory na kciuki w rękawach, materiał 80-90% polyester, 10-20% wełna</t>
    </r>
    <r>
      <rPr>
        <b/>
        <sz val="10"/>
        <color rgb="FF000000"/>
        <rFont val="Arial"/>
        <family val="2"/>
        <charset val="238"/>
      </rPr>
      <t xml:space="preserve">
Rozmiar: M</t>
    </r>
  </si>
  <si>
    <t xml:space="preserve">szt </t>
  </si>
  <si>
    <r>
      <t xml:space="preserve">spodenki do biegania damskie
</t>
    </r>
    <r>
      <rPr>
        <sz val="10"/>
        <color rgb="FF000000"/>
        <rFont val="Arial"/>
        <family val="2"/>
        <charset val="238"/>
      </rPr>
      <t>wykonane z elastycznego materiału, płaskie szwy, odblaskowe elementy, z systemem odprowadzającym wigoć, płaskie szwy
Materiał 100% polyester</t>
    </r>
    <r>
      <rPr>
        <b/>
        <sz val="10"/>
        <color rgb="FF000000"/>
        <rFont val="Arial"/>
        <family val="2"/>
        <charset val="238"/>
      </rPr>
      <t xml:space="preserve">
Rozmiar: M</t>
    </r>
  </si>
  <si>
    <r>
      <t xml:space="preserve">skarpetki 
</t>
    </r>
    <r>
      <rPr>
        <sz val="10"/>
        <color rgb="FF000000"/>
        <rFont val="Arial"/>
        <family val="2"/>
        <charset val="238"/>
      </rPr>
      <t xml:space="preserve">damskie, niskie, bezszwowa konstrukcja, z ochroną ścięgna Achillesa, materiał w 100% z włókien roślinnych, zastosowana srebrna nitka antystatyczna i antybakteryjna </t>
    </r>
    <r>
      <rPr>
        <b/>
        <sz val="10"/>
        <color rgb="FF000000"/>
        <rFont val="Arial"/>
        <family val="2"/>
        <charset val="238"/>
      </rPr>
      <t xml:space="preserve">
Rozmiar: 39-40</t>
    </r>
  </si>
  <si>
    <r>
      <rPr>
        <b/>
        <sz val="10"/>
        <color rgb="FF000000"/>
        <rFont val="Arial"/>
        <family val="2"/>
        <charset val="238"/>
      </rPr>
      <t>Leginsy długie letnie.</t>
    </r>
    <r>
      <rPr>
        <sz val="10"/>
        <color rgb="FF000000"/>
        <rFont val="Arial"/>
        <family val="2"/>
        <charset val="238"/>
      </rPr>
      <t xml:space="preserve">
Sytem odprowadzania wilgoci. Kieszeń tylna, elementy odblaskowe.
Materiał: 70-80% Poliester  (z recyklingu min. 75%) / 20-25% wlókno elastomerowe poliuretanowe;
kolor: ciemne
</t>
    </r>
    <r>
      <rPr>
        <b/>
        <sz val="10"/>
        <color rgb="FF000000"/>
        <rFont val="Arial"/>
        <family val="2"/>
        <charset val="238"/>
      </rPr>
      <t>Rozmiary; 2x M; 4x L.</t>
    </r>
  </si>
  <si>
    <r>
      <rPr>
        <b/>
        <sz val="10"/>
        <color rgb="FF000000"/>
        <rFont val="Arial"/>
        <family val="2"/>
        <charset val="238"/>
      </rPr>
      <t>Narzutka znacznik treningowy.</t>
    </r>
    <r>
      <rPr>
        <sz val="10"/>
        <color rgb="FF000000"/>
        <rFont val="Arial"/>
        <family val="2"/>
        <charset val="238"/>
      </rPr>
      <t xml:space="preserve">
Kolor: odcienie żołtego.
Materiał: 100% poliester
rozmiar; senior L</t>
    </r>
  </si>
  <si>
    <r>
      <rPr>
        <b/>
        <sz val="10"/>
        <color rgb="FF000000"/>
        <rFont val="Arial"/>
        <family val="2"/>
        <charset val="238"/>
      </rPr>
      <t>Kurtka letnia</t>
    </r>
    <r>
      <rPr>
        <sz val="10"/>
        <color rgb="FF000000"/>
        <rFont val="Arial"/>
        <family val="2"/>
        <charset val="238"/>
      </rPr>
      <t xml:space="preserve"> Damska.
Wodoodporność, wiatroszczelność, membrana, oddychalność 10 000 g/m2/24h, wentylacja.
Krój regularny z kapturem, kieszonka na piersi.
 Materiał Poliester 100%.
kolor ciemny,
</t>
    </r>
    <r>
      <rPr>
        <b/>
        <sz val="10"/>
        <color rgb="FF000000"/>
        <rFont val="Arial"/>
        <family val="2"/>
        <charset val="238"/>
      </rPr>
      <t>rozmiar S</t>
    </r>
  </si>
  <si>
    <t>kpl.</t>
  </si>
  <si>
    <r>
      <rPr>
        <b/>
        <sz val="10"/>
        <color rgb="FF000000"/>
        <rFont val="Arial"/>
        <family val="2"/>
        <charset val="238"/>
      </rPr>
      <t>Spodenki sportowe.</t>
    </r>
    <r>
      <rPr>
        <sz val="10"/>
        <color rgb="FF000000"/>
        <rFont val="Arial"/>
        <family val="2"/>
        <charset val="238"/>
      </rPr>
      <t xml:space="preserve">
Technologia Dri-FIT, elastyczny pas ze sznurkiem, dwie kieszenie
Elementy odblaskowe.
Materiał 83-100% poliester, 0-17% elastan. 
Kolor: odcienie granatowego.
</t>
    </r>
    <r>
      <rPr>
        <b/>
        <sz val="10"/>
        <color rgb="FF000000"/>
        <rFont val="Arial"/>
        <family val="2"/>
        <charset val="238"/>
      </rPr>
      <t>rozmiar: 2xM; 4x L</t>
    </r>
  </si>
  <si>
    <r>
      <rPr>
        <b/>
        <sz val="10"/>
        <color rgb="FF000000"/>
        <rFont val="Arial"/>
        <family val="2"/>
        <charset val="238"/>
      </rPr>
      <t xml:space="preserve">Obuwie sportowe do biegania męskie. </t>
    </r>
    <r>
      <rPr>
        <sz val="10"/>
        <color rgb="FF000000"/>
        <rFont val="Arial"/>
        <family val="2"/>
        <charset val="238"/>
      </rPr>
      <t xml:space="preserve">
Górna cholewka z siateczki Technologia 3D GUIDANCE SYSTEM™,  FF BLAST PLUS Waga od 265 do 280 gram, kolor- ciemny
</t>
    </r>
    <r>
      <rPr>
        <b/>
        <sz val="10"/>
        <color rgb="FF000000"/>
        <rFont val="Arial"/>
        <family val="2"/>
        <charset val="238"/>
      </rPr>
      <t>Rozmiar: 1 x 44,5</t>
    </r>
  </si>
  <si>
    <r>
      <rPr>
        <b/>
        <sz val="10"/>
        <color rgb="FF000000"/>
        <rFont val="Arial"/>
        <family val="2"/>
        <charset val="238"/>
      </rPr>
      <t>BUTY DO BNO:</t>
    </r>
    <r>
      <rPr>
        <sz val="10"/>
        <color rgb="FF000000"/>
        <rFont val="Arial"/>
        <family val="2"/>
        <charset val="238"/>
      </rPr>
      <t xml:space="preserve"> 
Typ nawierzchni -teren, duża odporność na uderzenia oraz zmienne podłoże. Buty z wysokim poziomem amortyzacji i stabilizacji 
Cholewka bezszwowa z membraną Gore-Tex, Podeszwa wykonana z trwałego materiału. 
</t>
    </r>
    <r>
      <rPr>
        <b/>
        <sz val="10"/>
        <color rgb="FF000000"/>
        <rFont val="Arial"/>
        <family val="2"/>
        <charset val="238"/>
      </rPr>
      <t>Rozmiary: 1x 44; 1x 42,5</t>
    </r>
  </si>
  <si>
    <r>
      <rPr>
        <b/>
        <sz val="10"/>
        <color rgb="FF000000"/>
        <rFont val="Arial"/>
        <family val="2"/>
        <charset val="238"/>
      </rPr>
      <t>Buty sportowe letnie Damskie,</t>
    </r>
    <r>
      <rPr>
        <sz val="10"/>
        <color rgb="FF000000"/>
        <rFont val="Arial"/>
        <family val="2"/>
        <charset val="238"/>
      </rPr>
      <t xml:space="preserve"> przeznaczone do użytku w trudnym terenie.
Cholewka tekstylna. Buty wyposażone w membranę GORE-TEX, oraz wkładkę anybakteryjną. Podeszwa Vibram, antypoślizgowa wykonana z gumy. Waga 300-340g.
Kolor ciemny
</t>
    </r>
    <r>
      <rPr>
        <b/>
        <sz val="10"/>
        <color rgb="FF000000"/>
        <rFont val="Arial"/>
        <family val="2"/>
        <charset val="238"/>
      </rPr>
      <t>rozmiar - 40 1/3</t>
    </r>
  </si>
  <si>
    <r>
      <rPr>
        <b/>
        <sz val="10"/>
        <color rgb="FF000000"/>
        <rFont val="Arial"/>
        <family val="2"/>
        <charset val="238"/>
      </rPr>
      <t>Obuwie sportowe do siatkówki</t>
    </r>
    <r>
      <rPr>
        <sz val="10"/>
        <color rgb="FF000000"/>
        <rFont val="Arial"/>
        <family val="2"/>
        <charset val="238"/>
      </rPr>
      <t xml:space="preserve">. Do gry na anwierzniach halowych. Podeszwa zewnętrzna- guma. Cholewka siatka. technologia D-Flex Groove. 
kolor- odcienie niebieskiego
</t>
    </r>
    <r>
      <rPr>
        <b/>
        <sz val="10"/>
        <color rgb="FF000000"/>
        <rFont val="Arial"/>
        <family val="2"/>
        <charset val="238"/>
      </rPr>
      <t>rozmiar: 1x 42; 1x 44</t>
    </r>
  </si>
  <si>
    <r>
      <t xml:space="preserve">KURTKA Z TKANIN WYSOKOTECHNICZNYCH ZIMOWA
</t>
    </r>
    <r>
      <rPr>
        <sz val="10"/>
        <color rgb="FF000000"/>
        <rFont val="Arial"/>
        <family val="2"/>
        <charset val="238"/>
      </rPr>
      <t xml:space="preserve">Męska kurtka. Zintegrowane elastyczne mankiety z pętelkami na kciuki. Odpinany kaptur. Wodoodporna i oddychająca membrana 20 000 / 15 000 mm, oddychająca izolacja Polydown, materiały pochodzące z recyklingu od 80% do 100%, przetworzona izolacja z mikrowłókien Polydown. Wodoodporność bez PFC, powłoka Durable Water-Repellent (DWR). </t>
    </r>
    <r>
      <rPr>
        <b/>
        <sz val="10"/>
        <color rgb="FF000000"/>
        <rFont val="Arial"/>
        <family val="2"/>
        <charset val="238"/>
      </rPr>
      <t>Kolor:</t>
    </r>
    <r>
      <rPr>
        <sz val="10"/>
        <color rgb="FF000000"/>
        <rFont val="Arial"/>
        <family val="2"/>
        <charset val="238"/>
      </rPr>
      <t xml:space="preserve"> dowolny, </t>
    </r>
    <r>
      <rPr>
        <b/>
        <sz val="10"/>
        <color rgb="FF000000"/>
        <rFont val="Arial"/>
        <family val="2"/>
        <charset val="238"/>
      </rPr>
      <t>Rozmiar:</t>
    </r>
    <r>
      <rPr>
        <sz val="10"/>
        <color rgb="FF000000"/>
        <rFont val="Arial"/>
        <family val="2"/>
        <charset val="238"/>
      </rPr>
      <t xml:space="preserve"> L</t>
    </r>
  </si>
  <si>
    <r>
      <t xml:space="preserve">OBUWIE SPORTOWE DO BIEGANIA
</t>
    </r>
    <r>
      <rPr>
        <sz val="10"/>
        <color rgb="FF000000"/>
        <rFont val="Arial"/>
        <family val="2"/>
        <charset val="238"/>
      </rPr>
      <t xml:space="preserve">technologia: fresh Foam X, AT tread, HydroHesion.
</t>
    </r>
    <r>
      <rPr>
        <b/>
        <sz val="10"/>
        <color rgb="FF000000"/>
        <rFont val="Arial"/>
        <family val="2"/>
        <charset val="238"/>
      </rPr>
      <t>Kolor:</t>
    </r>
    <r>
      <rPr>
        <sz val="10"/>
        <color rgb="FF000000"/>
        <rFont val="Arial"/>
        <family val="2"/>
        <charset val="238"/>
      </rPr>
      <t xml:space="preserve"> odcienie zielonego.
</t>
    </r>
    <r>
      <rPr>
        <b/>
        <sz val="10"/>
        <color rgb="FF000000"/>
        <rFont val="Arial"/>
        <family val="2"/>
        <charset val="238"/>
      </rPr>
      <t xml:space="preserve">Rozmiary: </t>
    </r>
    <r>
      <rPr>
        <sz val="10"/>
        <color rgb="FF000000"/>
        <rFont val="Arial"/>
        <family val="2"/>
        <charset val="238"/>
      </rPr>
      <t xml:space="preserve">2x rozmiar 42, długość wkładki 26,5 cm;
2x rozmiar 43, długosć wkładki 27,5 cm;
1x rozmiar 44, długość wkładki 28 cm. 
1x rozmiar 45, długość wkładki 29 cm. </t>
    </r>
  </si>
  <si>
    <r>
      <t xml:space="preserve">BUTY TURYSTYCZNE LETNIE
</t>
    </r>
    <r>
      <rPr>
        <sz val="10"/>
        <color rgb="FF000000"/>
        <rFont val="Arial"/>
        <family val="2"/>
        <charset val="238"/>
      </rPr>
      <t xml:space="preserve">Wodoodporne buty trekkingowe. Połączone tkaniny wodoodporne i Hypershell, bezszwowa dzianinowa holewka, podeszwa o wielokierunkowej przyczepności, podszycie wodoodporne Hypershell, oddychająca wkładka PU. </t>
    </r>
    <r>
      <rPr>
        <b/>
        <sz val="10"/>
        <color rgb="FF000000"/>
        <rFont val="Arial"/>
        <family val="2"/>
        <charset val="238"/>
      </rPr>
      <t xml:space="preserve">Kolor: </t>
    </r>
    <r>
      <rPr>
        <sz val="10"/>
        <color rgb="FF000000"/>
        <rFont val="Arial"/>
        <family val="2"/>
        <charset val="238"/>
      </rPr>
      <t>ciemny,</t>
    </r>
    <r>
      <rPr>
        <b/>
        <sz val="10"/>
        <color rgb="FF000000"/>
        <rFont val="Arial"/>
        <family val="2"/>
        <charset val="238"/>
      </rPr>
      <t xml:space="preserve"> rozmiar</t>
    </r>
    <r>
      <rPr>
        <sz val="10"/>
        <color rgb="FF000000"/>
        <rFont val="Arial"/>
        <family val="2"/>
        <charset val="238"/>
      </rPr>
      <t xml:space="preserve"> 42 ( długość wkładki od 26,2 do 26,5 cm)</t>
    </r>
  </si>
  <si>
    <r>
      <t xml:space="preserve">OBUWIE SPORTOWE LETNIE
</t>
    </r>
    <r>
      <rPr>
        <sz val="10"/>
        <color theme="1"/>
        <rFont val="Arial"/>
        <family val="2"/>
        <charset val="238"/>
      </rPr>
      <t xml:space="preserve">Przeznaczenie - sporty walki. Materiał cholewki syntetyczny, podeszwa zewnętrzna gumowa, wykonane z rozciagliwej dzianiny bezszwowej, tkanina przyjmuje krztałt stopy użytkownika. </t>
    </r>
    <r>
      <rPr>
        <b/>
        <sz val="10"/>
        <color theme="1"/>
        <rFont val="Arial"/>
        <family val="2"/>
        <charset val="238"/>
      </rPr>
      <t>Kolor:</t>
    </r>
    <r>
      <rPr>
        <sz val="10"/>
        <color theme="1"/>
        <rFont val="Arial"/>
        <family val="2"/>
        <charset val="238"/>
      </rPr>
      <t xml:space="preserve"> dowolny.</t>
    </r>
    <r>
      <rPr>
        <b/>
        <sz val="10"/>
        <color theme="1"/>
        <rFont val="Arial"/>
        <family val="2"/>
        <charset val="238"/>
      </rPr>
      <t xml:space="preserve"> R</t>
    </r>
    <r>
      <rPr>
        <b/>
        <sz val="10"/>
        <color rgb="FF000000"/>
        <rFont val="Arial"/>
        <family val="2"/>
        <charset val="238"/>
      </rPr>
      <t>ozmiar</t>
    </r>
    <r>
      <rPr>
        <sz val="10"/>
        <color rgb="FF000000"/>
        <rFont val="Arial"/>
        <family val="2"/>
        <charset val="238"/>
      </rPr>
      <t xml:space="preserve"> 42 (długość wkładki od 26,2 do 26,5 cm)</t>
    </r>
  </si>
  <si>
    <r>
      <t xml:space="preserve">Wałek do masażu/roller 
</t>
    </r>
    <r>
      <rPr>
        <sz val="10"/>
        <color rgb="FF000000"/>
        <rFont val="Arial"/>
        <family val="2"/>
        <charset val="238"/>
      </rPr>
      <t xml:space="preserve">Materiał: pianka EVA/PCV, twardość w skali Shorea:50, średnica minimum 14 cm, długość minimum 60 cm, minimalne obciążenie uzytkownika do 150 kg. </t>
    </r>
    <r>
      <rPr>
        <b/>
        <sz val="10"/>
        <color rgb="FF000000"/>
        <rFont val="Arial"/>
        <family val="2"/>
        <charset val="238"/>
      </rPr>
      <t>Kolor:</t>
    </r>
    <r>
      <rPr>
        <sz val="10"/>
        <color rgb="FF000000"/>
        <rFont val="Arial"/>
        <family val="2"/>
        <charset val="238"/>
      </rPr>
      <t xml:space="preserve"> dowolny.</t>
    </r>
  </si>
  <si>
    <r>
      <t xml:space="preserve">Skrzynia Plyometryczna
</t>
    </r>
    <r>
      <rPr>
        <sz val="10"/>
        <color rgb="FF000000"/>
        <rFont val="Arial"/>
        <family val="2"/>
        <charset val="238"/>
      </rPr>
      <t xml:space="preserve">Regulowana skrzynia - 5 stopni regulacji, od 45-65 cm, maksymalny udźwig 300 kg lub większy, wymiary 59x50x45-65 cm. </t>
    </r>
    <r>
      <rPr>
        <b/>
        <sz val="10"/>
        <color rgb="FF000000"/>
        <rFont val="Arial"/>
        <family val="2"/>
        <charset val="238"/>
      </rPr>
      <t>Kolor:</t>
    </r>
    <r>
      <rPr>
        <sz val="10"/>
        <color rgb="FF000000"/>
        <rFont val="Arial"/>
        <family val="2"/>
        <charset val="238"/>
      </rPr>
      <t xml:space="preserve"> dowolny.</t>
    </r>
  </si>
  <si>
    <r>
      <t xml:space="preserve">Rękawice Bokserskie
</t>
    </r>
    <r>
      <rPr>
        <sz val="10"/>
        <color rgb="FF000000"/>
        <rFont val="Arial"/>
        <family val="2"/>
        <charset val="238"/>
      </rPr>
      <t>Ręczne wykonanie, wielowarstwowa pianka, 100% skóra naturalna bydlęca.</t>
    </r>
    <r>
      <rPr>
        <b/>
        <sz val="10"/>
        <color rgb="FF000000"/>
        <rFont val="Arial"/>
        <family val="2"/>
        <charset val="238"/>
      </rPr>
      <t xml:space="preserve"> Kolor:</t>
    </r>
    <r>
      <rPr>
        <sz val="10"/>
        <color rgb="FF000000"/>
        <rFont val="Arial"/>
        <family val="2"/>
        <charset val="238"/>
      </rPr>
      <t xml:space="preserve"> dowolny.</t>
    </r>
  </si>
  <si>
    <r>
      <rPr>
        <b/>
        <sz val="10"/>
        <color theme="1"/>
        <rFont val="Arial"/>
        <family val="2"/>
        <charset val="238"/>
      </rPr>
      <t>Łapa trenerska</t>
    </r>
    <r>
      <rPr>
        <b/>
        <sz val="10"/>
        <color rgb="FF000000"/>
        <rFont val="Arial"/>
        <family val="2"/>
        <charset val="238"/>
      </rPr>
      <t xml:space="preserve">
</t>
    </r>
    <r>
      <rPr>
        <sz val="10"/>
        <color rgb="FF000000"/>
        <rFont val="Arial"/>
        <family val="2"/>
        <charset val="238"/>
      </rPr>
      <t>Ręczne wykonanie, wielowarstwowa pianka, 100% skóra naturalna bydlęca.</t>
    </r>
    <r>
      <rPr>
        <b/>
        <sz val="10"/>
        <color rgb="FF000000"/>
        <rFont val="Arial"/>
        <family val="2"/>
        <charset val="238"/>
      </rPr>
      <t xml:space="preserve"> Kolor</t>
    </r>
    <r>
      <rPr>
        <sz val="10"/>
        <color rgb="FF000000"/>
        <rFont val="Arial"/>
        <family val="2"/>
        <charset val="238"/>
      </rPr>
      <t>: dowolny.</t>
    </r>
  </si>
  <si>
    <r>
      <t xml:space="preserve">Drabinka koordynacyjna
</t>
    </r>
    <r>
      <rPr>
        <sz val="10"/>
        <color rgb="FF000000"/>
        <rFont val="Arial"/>
        <family val="2"/>
        <charset val="238"/>
      </rPr>
      <t xml:space="preserve">Skład: część główna 100% polipropylen. Długość minimum 3 metry. </t>
    </r>
    <r>
      <rPr>
        <b/>
        <sz val="10"/>
        <color rgb="FF000000"/>
        <rFont val="Arial"/>
        <family val="2"/>
        <charset val="238"/>
      </rPr>
      <t>Kolor:</t>
    </r>
    <r>
      <rPr>
        <sz val="10"/>
        <color rgb="FF000000"/>
        <rFont val="Arial"/>
        <family val="2"/>
        <charset val="238"/>
      </rPr>
      <t xml:space="preserve"> dowolny.</t>
    </r>
    <r>
      <rPr>
        <b/>
        <sz val="10"/>
        <color rgb="FF000000"/>
        <rFont val="Arial"/>
        <family val="2"/>
        <charset val="238"/>
      </rPr>
      <t xml:space="preserve">
</t>
    </r>
  </si>
  <si>
    <r>
      <t xml:space="preserve">Taśmy do ćwiczeń TRX
</t>
    </r>
    <r>
      <rPr>
        <sz val="10"/>
        <color rgb="FF000000"/>
        <rFont val="Arial"/>
        <family val="2"/>
        <charset val="238"/>
      </rPr>
      <t>Regulacja uchwytów, przeznaczone doćwiczeć w pomieszczeniu i na zewnątrz, zestaw dla osoby o wadze od 150 kg.</t>
    </r>
    <r>
      <rPr>
        <b/>
        <sz val="10"/>
        <color rgb="FF000000"/>
        <rFont val="Arial"/>
        <family val="2"/>
        <charset val="238"/>
      </rPr>
      <t xml:space="preserve"> Kolor:</t>
    </r>
    <r>
      <rPr>
        <sz val="10"/>
        <color rgb="FF000000"/>
        <rFont val="Arial"/>
        <family val="2"/>
        <charset val="238"/>
      </rPr>
      <t xml:space="preserve"> dowolny.</t>
    </r>
    <r>
      <rPr>
        <b/>
        <sz val="10"/>
        <color rgb="FF000000"/>
        <rFont val="Arial"/>
        <family val="2"/>
        <charset val="238"/>
      </rPr>
      <t xml:space="preserve">
</t>
    </r>
  </si>
  <si>
    <r>
      <t xml:space="preserve">Drabinka gimnastyczna przyścienna podwójna wysoka 220 cm, szeroka 180  cm
</t>
    </r>
    <r>
      <rPr>
        <sz val="10"/>
        <color rgb="FF000000"/>
        <rFont val="Arial"/>
        <family val="2"/>
        <charset val="238"/>
      </rPr>
      <t>produkt posiadający certyfikat na zgodność z normami PN-EN, szczeble owalne 30x38 mm, lakierowane minimum 3 krotnie, minimalne obciążenie na drabince 150 kg, kolor natralne drewno.</t>
    </r>
  </si>
  <si>
    <r>
      <t xml:space="preserve">Siłownia Zewnętrzna 
</t>
    </r>
    <r>
      <rPr>
        <sz val="10"/>
        <color rgb="FF000000"/>
        <rFont val="Arial"/>
        <family val="2"/>
        <charset val="238"/>
      </rPr>
      <t>Drążek, poręcze, drabinka, lina: konstrukcja wykonana z ocynkowanej rury o średnicy od 60-70 mm, zabezpieczona antykorozyjne, malowane proszkowo. Drabinka pozioma: możliwość dokręcenia na dowolnej wysokosci. Słup drążka wysokość minimum 357 cm, słup poręczy minimum wysoki 145 cm, długość poręczy minimum 75 cm, regulowana wysokość drążka, wytrzymałość minimalna 250 kg, długość drabinki poziomej minimum 223 cm, średnica drażka 30-40 mm.</t>
    </r>
    <r>
      <rPr>
        <b/>
        <sz val="10"/>
        <color rgb="FF000000"/>
        <rFont val="Arial"/>
        <family val="2"/>
        <charset val="238"/>
      </rPr>
      <t xml:space="preserve"> Kolor: </t>
    </r>
    <r>
      <rPr>
        <sz val="10"/>
        <color rgb="FF000000"/>
        <rFont val="Arial"/>
        <family val="2"/>
        <charset val="238"/>
      </rPr>
      <t>dowolny.</t>
    </r>
  </si>
  <si>
    <r>
      <t xml:space="preserve">Siłownia Zewnętrzna 
</t>
    </r>
    <r>
      <rPr>
        <sz val="10"/>
        <color rgb="FF000000"/>
        <rFont val="Arial"/>
        <family val="2"/>
        <charset val="238"/>
      </rPr>
      <t xml:space="preserve">Drążek, poręcze, drabinki, konstrukcja wykonana z ocynkowanej ruru o średnicy od 60-70 mm, zabezpieczona antykorozyjne, malowane proszkowo. Słupek drążka od 276 cm, słupek poręczy od 145 cm, długość szczebli drabinki 75 cm, długość drążka 145 cm, regulowana wysokość, średnica drążka 30-40mm. </t>
    </r>
    <r>
      <rPr>
        <b/>
        <sz val="10"/>
        <color rgb="FF000000"/>
        <rFont val="Arial"/>
        <family val="2"/>
        <charset val="238"/>
      </rPr>
      <t>Kolor</t>
    </r>
    <r>
      <rPr>
        <sz val="10"/>
        <color rgb="FF000000"/>
        <rFont val="Arial"/>
        <family val="2"/>
        <charset val="238"/>
      </rPr>
      <t>: dowolny.</t>
    </r>
  </si>
  <si>
    <r>
      <rPr>
        <b/>
        <sz val="10"/>
        <rFont val="Arial"/>
        <family val="2"/>
        <charset val="238"/>
      </rPr>
      <t xml:space="preserve">SKARPETY  </t>
    </r>
    <r>
      <rPr>
        <sz val="10"/>
        <rFont val="Arial"/>
        <family val="2"/>
        <charset val="238"/>
      </rPr>
      <t xml:space="preserve">  
KLUCZOWE CECHY                                                                                                                          Gruba bawełniana warstwa w okolicach pięty oraz palców . Włókna we wkładce zapobiegające zsuwaniu się skarpet. Góra wykończona elastycznymi ściągaczami .Skarpety wykonane z oddychającego, szybkoschnąego materiału z zastosowaniem technologii DRI-FIT.                                                                           
SZCZEGÓŁY PRODUKTU                                                                                                                 Materiał: 33-38% poliester, 59-64% bawełna, 1-2% nylon, 1-2% elastan.                            
Preferowany kolor: czarny.
Rozmiar:</t>
    </r>
    <r>
      <rPr>
        <b/>
        <sz val="10"/>
        <rFont val="Arial"/>
        <family val="2"/>
        <charset val="238"/>
      </rPr>
      <t xml:space="preserve"> </t>
    </r>
    <r>
      <rPr>
        <sz val="10"/>
        <rFont val="Arial"/>
        <family val="2"/>
        <charset val="238"/>
      </rPr>
      <t xml:space="preserve">42-46.                           </t>
    </r>
  </si>
  <si>
    <r>
      <t xml:space="preserve">SKARPETY SPORTOWE                                                </t>
    </r>
    <r>
      <rPr>
        <sz val="10"/>
        <rFont val="Arial"/>
        <family val="2"/>
        <charset val="238"/>
      </rPr>
      <t xml:space="preserve"> 
Materiał: 54-58% poliamid, 23-27% poliester, 8-10% polipropylen, 4-6% akryl,4-5% elastan, włókna srebra.                                                                                                                                                                                                                                                   Preferowany kolor: szaro-czarne.</t>
    </r>
    <r>
      <rPr>
        <b/>
        <sz val="10"/>
        <rFont val="Arial"/>
        <family val="2"/>
        <charset val="238"/>
      </rPr>
      <t xml:space="preserve">                                                                                                                               </t>
    </r>
    <r>
      <rPr>
        <b/>
        <sz val="10"/>
        <color rgb="FFFF0000"/>
        <rFont val="Arial"/>
        <family val="2"/>
        <charset val="238"/>
      </rPr>
      <t xml:space="preserve"> </t>
    </r>
    <r>
      <rPr>
        <sz val="10"/>
        <rFont val="Arial"/>
        <family val="2"/>
        <charset val="238"/>
      </rPr>
      <t>Rozmiar: 1 para 42-44 ,1 para 45-47.</t>
    </r>
  </si>
  <si>
    <r>
      <rPr>
        <b/>
        <sz val="10"/>
        <rFont val="Arial"/>
        <family val="2"/>
        <charset val="238"/>
      </rPr>
      <t>OBUWIE SPORTOWE</t>
    </r>
    <r>
      <rPr>
        <sz val="10"/>
        <rFont val="Arial"/>
        <family val="2"/>
        <charset val="238"/>
      </rPr>
      <t xml:space="preserve"> </t>
    </r>
    <r>
      <rPr>
        <b/>
        <sz val="10"/>
        <rFont val="Arial"/>
        <family val="2"/>
        <charset val="238"/>
      </rPr>
      <t xml:space="preserve"> TREKINGOWE</t>
    </r>
    <r>
      <rPr>
        <sz val="10"/>
        <rFont val="Arial"/>
        <family val="2"/>
        <charset val="238"/>
      </rPr>
      <t xml:space="preserve">
KLUCZOWE CECHY                                                                                                                                                 
65%  użytych materiałow z recyklingu. Wysoka wodoodporność zapewniona przez membranę GORE-TEX® Extended Comfort z certyfikatem bluesign®. Cholewka i wyściółka z trwałej siatki wykonanej z pochodzących z recyklingu materiałów. Sznurowadła wykonane w 100% z pochodzących z recyklingu materiałów. Wkładka wewnętrzna o właściwościach antybakteryjnych Ortholite® Hybrid Mountain Hiking 5 mm. Podeszwa środkowa z pianki EVA zawierającej 15-20% materiałów z recyklingu. Podeszwa zewnętrzna Vibram® Eco Step Evo.
Zapewniające właściwości antypoślizgowe Impact Brake System w podeszwie zewnętrznej.
Tylna pętelka ułatwiająca zakładanie. Syntetyczne wzmocnienia cholewki na palcach i po bokach.                                      
Waga jednego buta	~ 390-410 g (42).
Technologia główna - Durable Water Repellent (DWR), GORE-TEX® Extended Comfort, Vibram® Membrana GORE-TEX® posiadająca certyfikat bluesign®.                                                                                                                                                                                                                                                                                                                                                                                                        SZCZEGÓŁY PRODUKTU                                                                                                                                                                                                                             
Materiał:przynajmniej 75% z włókien poliestru z recyklin.                                                    
Preferowany kolor: szary.                                                                                                                 
Rozmiar: 44. </t>
    </r>
  </si>
  <si>
    <r>
      <rPr>
        <b/>
        <sz val="10"/>
        <rFont val="Arial"/>
        <family val="2"/>
        <charset val="238"/>
      </rPr>
      <t>WIBRASTOP DO RAKIETY TENISOWEJ</t>
    </r>
    <r>
      <rPr>
        <sz val="10"/>
        <rFont val="Arial"/>
        <family val="2"/>
        <charset val="238"/>
      </rPr>
      <t xml:space="preserve">                                                                                           Tłumik dwóch głównych pionowych strun rakiety. Opakowanie zawiera 2 szt wibrastopów.                                                                                            Preferowany kolor - niebieski.
     </t>
    </r>
    <r>
      <rPr>
        <b/>
        <sz val="10"/>
        <color rgb="FFFF0000"/>
        <rFont val="Arial"/>
        <family val="2"/>
        <charset val="238"/>
      </rPr>
      <t xml:space="preserve"> </t>
    </r>
    <r>
      <rPr>
        <sz val="10"/>
        <rFont val="Arial"/>
        <family val="2"/>
        <charset val="238"/>
      </rPr>
      <t xml:space="preserve">
</t>
    </r>
  </si>
  <si>
    <r>
      <rPr>
        <b/>
        <sz val="10"/>
        <rFont val="Arial"/>
        <family val="2"/>
        <charset val="238"/>
      </rPr>
      <t>OWIJKA ZEWNĘTRZNA DO RAKIETY TENISOWEJ</t>
    </r>
    <r>
      <rPr>
        <sz val="10"/>
        <rFont val="Arial"/>
        <family val="2"/>
        <charset val="238"/>
      </rPr>
      <t xml:space="preserve">                                                                             Opakowanie zawierające 12 owijek. Grubość 0,6mm. Lepkość owijkI - mokra. Perforacja -nie.
Preferowany kolor: czarny.      </t>
    </r>
  </si>
  <si>
    <r>
      <rPr>
        <b/>
        <sz val="10"/>
        <rFont val="Arial"/>
        <family val="2"/>
        <charset val="238"/>
      </rPr>
      <t>PIŁKA DO TENISA ZIEMNEGO</t>
    </r>
    <r>
      <rPr>
        <sz val="10"/>
        <rFont val="Arial"/>
        <family val="2"/>
        <charset val="238"/>
      </rPr>
      <t xml:space="preserve">                                                                                                       
Piłki  zatwierdzone przez ITF, zbudowane z trzech elementów:
rdzenia z naturalnej gumy, membrany uszczelniającej BASF, specjalnego filcu.
Preferowany kolor: żółty. </t>
    </r>
  </si>
  <si>
    <r>
      <rPr>
        <b/>
        <sz val="10"/>
        <rFont val="Arial"/>
        <family val="2"/>
        <charset val="238"/>
      </rPr>
      <t>OWIJKA BAZOWA</t>
    </r>
    <r>
      <rPr>
        <b/>
        <strike/>
        <sz val="10"/>
        <rFont val="Arial"/>
        <family val="2"/>
        <charset val="238"/>
      </rPr>
      <t xml:space="preserve"> </t>
    </r>
    <r>
      <rPr>
        <b/>
        <sz val="10"/>
        <rFont val="Arial"/>
        <family val="2"/>
        <charset val="238"/>
      </rPr>
      <t xml:space="preserve"> DO RAKIETY TENISOWEJ                                                                                  </t>
    </r>
    <r>
      <rPr>
        <sz val="10"/>
        <rFont val="Arial"/>
        <family val="2"/>
        <charset val="238"/>
      </rPr>
      <t xml:space="preserve"> Bazowa owijka stworzona z syntetycznej skóry. Perforacja ułatwiająca  absorbcję wilgoci.Lepkość owijki -sucha.Materiał - syntetyczny.
Kolor główny:czarny.
Grubość owijki (mm):1,5 -1,6.
Perforacja:tak.               </t>
    </r>
  </si>
  <si>
    <r>
      <rPr>
        <b/>
        <sz val="10"/>
        <rFont val="Arial"/>
        <family val="2"/>
        <charset val="238"/>
      </rPr>
      <t>FROTKA TENISOWA NA NADGARSTEK</t>
    </r>
    <r>
      <rPr>
        <sz val="10"/>
        <rFont val="Arial"/>
        <family val="2"/>
        <charset val="238"/>
      </rPr>
      <t xml:space="preserve"> .                                                                                                       kolor preferowany - czarny.
Materiał: 70-75% bawełna, 10-15% poliamid, 5-10% poliester, 5-10% elastan</t>
    </r>
  </si>
  <si>
    <r>
      <t xml:space="preserve">NACIĄG DO TENISA                                                                                                                      </t>
    </r>
    <r>
      <rPr>
        <sz val="10"/>
        <rFont val="Arial"/>
        <family val="2"/>
        <charset val="238"/>
      </rPr>
      <t xml:space="preserve">       
Profil naciągu: czterokątny.                                                                                                         
Struktura: monofilament.                                                                                                              
Materiał: co-polyester.                                                                                                                           
Właściwości: dynamika rotacja.                                                                                                   
Kolor preferowany: czarny.                                                                                                                                       
Grubość:1,0-1,5 mm .                                                                                                                                        </t>
    </r>
  </si>
  <si>
    <r>
      <t xml:space="preserve">TAŚMA OCHRONNA GŁÓWKI RAKIETY                                                                                       </t>
    </r>
    <r>
      <rPr>
        <sz val="10"/>
        <rFont val="Arial"/>
        <family val="2"/>
        <charset val="238"/>
      </rPr>
      <t xml:space="preserve">Specjalna elastytczna i przylepna taśma instalowana w górnej części owijki w celu jej zabezpieczenia.                                                                                                                               Długość: 20 m                           </t>
    </r>
  </si>
  <si>
    <r>
      <t xml:space="preserve">PLECAK SPORTOWY
</t>
    </r>
    <r>
      <rPr>
        <sz val="10"/>
        <rFont val="Arial"/>
        <family val="2"/>
        <charset val="238"/>
      </rPr>
      <t xml:space="preserve">Pojemność plecaka 30-35 litrów z zastosowanym systemem nośnym Dry Back Contact z kanałami powietrznymi 3D Posiadający równoległe mocowanie nart, kieszeń bezpieczeństwa lawinowego. mocowanie do snowboardu i rakiet śnieżnych oraz zamek błyskawiczny na całej długości i kieszeń  z uchwytem na klucze i specjalnymi klamrami. Wykonany z wytrzymałego poliestru o grubości 420-440 denierów i poliestru o grubości 750-800 denierów, z podwójnym ripstopem i trwałym wodoodpornym wykończeniem niezawierającym PFC (DWR). 
</t>
    </r>
    <r>
      <rPr>
        <b/>
        <sz val="10"/>
        <rFont val="Arial"/>
        <family val="2"/>
        <charset val="238"/>
      </rPr>
      <t xml:space="preserve">
</t>
    </r>
  </si>
  <si>
    <r>
      <t xml:space="preserve">RAKIETA DO TENISA STOŁOWEGO                                                                                                       
</t>
    </r>
    <r>
      <rPr>
        <sz val="10"/>
        <rFont val="Arial"/>
        <family val="2"/>
        <charset val="238"/>
      </rPr>
      <t xml:space="preserve">Profesjonalna deska, 5 warstwowa sklejka, 6,5-7 mm drewno Arus i Spruce Wood.
Uchwyt Anatomiczny (AN).Okładziny 1,8-2 mm SICORE 86 Hyper. Podkład/gąbka: 1,8-2mm.
</t>
    </r>
    <r>
      <rPr>
        <b/>
        <sz val="10"/>
        <rFont val="Arial"/>
        <family val="2"/>
        <charset val="238"/>
      </rPr>
      <t xml:space="preserve">
</t>
    </r>
  </si>
  <si>
    <r>
      <t xml:space="preserve">PIŁKI DO TENISA STOŁOWEGO                                                                                                                                              </t>
    </r>
    <r>
      <rPr>
        <sz val="10"/>
        <rFont val="Arial"/>
        <family val="2"/>
        <charset val="238"/>
      </rPr>
      <t xml:space="preserve">Piłki treningowe 1 - gwiazdkowe wykonane z tworzywa syntetycznego PCV ABS. Opakowanie 72 szt.
</t>
    </r>
    <r>
      <rPr>
        <b/>
        <sz val="10"/>
        <rFont val="Arial"/>
        <family val="2"/>
        <charset val="238"/>
      </rPr>
      <t xml:space="preserve">
</t>
    </r>
  </si>
  <si>
    <r>
      <t xml:space="preserve">RAKIETA DO BADMINTONA
</t>
    </r>
    <r>
      <rPr>
        <sz val="10"/>
        <rFont val="Arial"/>
        <family val="2"/>
        <charset val="238"/>
      </rPr>
      <t>Materiał:	kompozyt grafitowy. Rekomendowana siła naciągu (kg):7-9.
Waga (g) 3UG5 (85-89g). Elastyczność średnia. Balans (mm) head light. W komplecie z naciągiem.
Pokrowiec.</t>
    </r>
  </si>
  <si>
    <r>
      <t>Buty do biegania</t>
    </r>
    <r>
      <rPr>
        <sz val="10"/>
        <color rgb="FF000000"/>
        <rFont val="Arial"/>
        <family val="2"/>
        <charset val="238"/>
      </rPr>
      <t xml:space="preserve">:męskie buty do biegania  
kluczowe cechy:
choelwka wykonana z elastycznej siateczki 
Wykorzystanie technologii  GuideRails®  DNA LOFT v3 lub  Crushed Pad
 Podeszwa zewnętrzna panelowa wykonana z odpornej na ścieranie gumy, zapewniająca przyczepność na asfalcie.
Szczegóły produktu
-Waga: ok. 280-290 g (rozmiar damski 39)
-Wysokość podeszwy w tylnej części stopy (mm) : 36-40
-Wysokość podeszwy w przedniej części stopy (mm) : 24-28.
-Różnica wysokości pomiędzy palcami a piętą: 12-16 mm. 
</t>
    </r>
    <r>
      <rPr>
        <b/>
        <sz val="10"/>
        <color rgb="FF000000"/>
        <rFont val="Arial"/>
        <family val="2"/>
        <charset val="238"/>
      </rPr>
      <t xml:space="preserve">KOLOR:ciemny
Rozmiar: 2x41, 1x42, 4x44 1x44,5 </t>
    </r>
  </si>
  <si>
    <r>
      <t xml:space="preserve">Buty do BnO: </t>
    </r>
    <r>
      <rPr>
        <sz val="10"/>
        <color rgb="FF000000"/>
        <rFont val="Arial"/>
        <family val="2"/>
        <charset val="238"/>
      </rPr>
      <t>damskie</t>
    </r>
    <r>
      <rPr>
        <b/>
        <sz val="10"/>
        <color rgb="FF000000"/>
        <rFont val="Arial"/>
        <family val="2"/>
        <charset val="1"/>
      </rPr>
      <t xml:space="preserve"> </t>
    </r>
    <r>
      <rPr>
        <sz val="10"/>
        <color rgb="FF000000"/>
        <rFont val="Arial"/>
        <family val="2"/>
        <charset val="238"/>
      </rPr>
      <t>buty do biegania w terenie 
kluczowe cechy:
choelwka wykonana z elastycznego materiału rozciągliwego w trzech kierunkach, beszwowa z systemem szybkiego sznurowania, z wewnętrznym rękawem.
Wykorzystanie technologii Energy Foam,Reverse Camber, oraz  EndoFit
 Podeszwa buta wykonana z materiału EVA lub olefiny lub połączeń tych materiałów.
 Podeszwa zewnętrzna wykonana z odpornej na ścieranie gumy, zapewniającej przyczepnośćna każdej nawierzchni z bieżnikiem wielokierunkowym o wysokości 
4-5mm</t>
    </r>
    <r>
      <rPr>
        <b/>
        <sz val="10"/>
        <color rgb="FF000000"/>
        <rFont val="Arial"/>
        <family val="2"/>
        <charset val="1"/>
      </rPr>
      <t xml:space="preserve">
</t>
    </r>
    <r>
      <rPr>
        <sz val="10"/>
        <color rgb="FF000000"/>
        <rFont val="Arial"/>
        <family val="2"/>
        <charset val="238"/>
      </rPr>
      <t>Szczegóły produktu</t>
    </r>
    <r>
      <rPr>
        <b/>
        <sz val="10"/>
        <color rgb="FF000000"/>
        <rFont val="Arial"/>
        <family val="2"/>
        <charset val="1"/>
      </rPr>
      <t xml:space="preserve">
-</t>
    </r>
    <r>
      <rPr>
        <sz val="10"/>
        <color rgb="FF000000"/>
        <rFont val="Arial"/>
        <family val="2"/>
        <charset val="238"/>
      </rPr>
      <t>Waga: ok. 240-260 g (rozmiar damski 39)</t>
    </r>
    <r>
      <rPr>
        <b/>
        <sz val="10"/>
        <color rgb="FF000000"/>
        <rFont val="Arial"/>
        <family val="2"/>
        <charset val="1"/>
      </rPr>
      <t xml:space="preserve">
-</t>
    </r>
    <r>
      <rPr>
        <sz val="10"/>
        <color rgb="FF000000"/>
        <rFont val="Arial"/>
        <family val="2"/>
        <charset val="238"/>
      </rPr>
      <t>Wysokość podeszwy w tylnej części stopy (mm) : 32-34
-Wysokość podeszwy w przedniej części stopy (mm) : 26-28.
-Różnica wysokości pomiędzy palcami a piętą: 6-8 mm</t>
    </r>
    <r>
      <rPr>
        <b/>
        <sz val="10"/>
        <color rgb="FF000000"/>
        <rFont val="Arial"/>
        <family val="2"/>
        <charset val="1"/>
      </rPr>
      <t>. 
KOLOR:ciemny
Rozmi</t>
    </r>
    <r>
      <rPr>
        <b/>
        <sz val="10"/>
        <rFont val="Arial"/>
        <family val="2"/>
        <charset val="238"/>
      </rPr>
      <t xml:space="preserve">ar: 1x37,1x37 1/3, 1x38, 1x38 2/3, 2x39 1/3, 2x40, 2x40 2/3, </t>
    </r>
    <r>
      <rPr>
        <b/>
        <sz val="10"/>
        <color rgb="FFFF0000"/>
        <rFont val="Arial"/>
        <family val="2"/>
        <charset val="238"/>
      </rPr>
      <t xml:space="preserve">
</t>
    </r>
  </si>
  <si>
    <t>SZT</t>
  </si>
  <si>
    <r>
      <t xml:space="preserve">Obuwie sportowe - </t>
    </r>
    <r>
      <rPr>
        <sz val="10"/>
        <color rgb="FF000000"/>
        <rFont val="Arial"/>
        <family val="2"/>
        <charset val="238"/>
      </rPr>
      <t>przeznaczony do biegów średnio i długodystansowych. But wykonany: siatkowa cholewka z bezszwową przednią częścią stopy, podeszwa zewnętrzna: połączenie gumy węglowej lub dmuchanej gumy, waga pomiędzy 280 - 290 g, klasyczne sznurowanie, wzmocnienie w okolicy pięty, drop: 8 - 9 mm. Zastosowana technologia: UA HOVR lub podobne. Rozmiar 45</t>
    </r>
  </si>
  <si>
    <r>
      <t xml:space="preserve">Obuwie sportowe - </t>
    </r>
    <r>
      <rPr>
        <sz val="10"/>
        <color rgb="FF000000"/>
        <rFont val="Arial"/>
        <family val="2"/>
        <charset val="238"/>
      </rPr>
      <t>przeznaczony do biegów średnio i długodystansowych.   Standardowe dopasowanie.
Model sznurowany, cholewka z tekstylnej siateczki, tekstylna wyściółka.
Zastosowana technologia: Torsion System, Lightstrike Pro lub połączeń tych materiałów.
Podeszwa zewnętrzna z gumy Continental. Rozmiar 45 1/3</t>
    </r>
  </si>
  <si>
    <r>
      <t>Obuwie sportowe -</t>
    </r>
    <r>
      <rPr>
        <sz val="10"/>
        <color rgb="FF000000"/>
        <rFont val="Arial"/>
        <family val="2"/>
        <charset val="238"/>
      </rPr>
      <t xml:space="preserve"> obuwie </t>
    </r>
    <r>
      <rPr>
        <sz val="10"/>
        <rFont val="Arial"/>
        <family val="2"/>
        <charset val="238"/>
      </rPr>
      <t>przeznaczone do biegów średnio i długodystansowych. Kluczowe cechy:</t>
    </r>
    <r>
      <rPr>
        <sz val="10"/>
        <color rgb="FFFF0000"/>
        <rFont val="Arial"/>
        <family val="2"/>
        <charset val="238"/>
      </rPr>
      <t xml:space="preserve"> </t>
    </r>
    <r>
      <rPr>
        <sz val="10"/>
        <color rgb="FF000000"/>
        <rFont val="Arial"/>
        <family val="2"/>
        <charset val="238"/>
      </rPr>
      <t>Standardowy drop 8 -9 mm
System sznurowania : Quicklace lub podobne.
Wyściółka : Tkanina lub tkanina syntetyczna.
Wysokość podeszwy w tylnej części stopy (mm) : 29 - 30.
Wysokość podeszwy w przedniej części stopy (mm) : 20 - 21
Podeszwa zewnętrzna : Guma
Masa (w g) : 300 - 310 g
Głębokość kostek bieżnika (mm) : 5 - 6.                                                                         
Zastosowana technologia: Advanced Chassis lub All Terrain Contagrip.
Rozmiar 39.</t>
    </r>
  </si>
  <si>
    <r>
      <t>Obuwie sportowe -</t>
    </r>
    <r>
      <rPr>
        <sz val="10"/>
        <color rgb="FF000000"/>
        <rFont val="Arial"/>
        <family val="2"/>
        <charset val="238"/>
      </rPr>
      <t xml:space="preserve"> obuwie damskie </t>
    </r>
    <r>
      <rPr>
        <sz val="10"/>
        <rFont val="Arial"/>
        <family val="2"/>
        <charset val="238"/>
      </rPr>
      <t>przeznaczone do biegów średnio i długodystansowych. Kluczowe cechy:</t>
    </r>
    <r>
      <rPr>
        <sz val="10"/>
        <color rgb="FFFF0000"/>
        <rFont val="Arial"/>
        <family val="2"/>
        <charset val="238"/>
      </rPr>
      <t xml:space="preserve">  </t>
    </r>
    <r>
      <rPr>
        <sz val="10"/>
        <rFont val="Arial"/>
        <family val="2"/>
        <charset val="238"/>
      </rPr>
      <t>specjalny kołnierz poprawiający dopasowanie do stopy,</t>
    </r>
    <r>
      <rPr>
        <sz val="10"/>
        <color rgb="FFFF0000"/>
        <rFont val="Arial"/>
        <family val="2"/>
        <charset val="238"/>
      </rPr>
      <t xml:space="preserve"> </t>
    </r>
    <r>
      <rPr>
        <sz val="10"/>
        <rFont val="Arial"/>
        <family val="2"/>
        <charset val="238"/>
      </rPr>
      <t>Drop 8-9 mm, Materiał cholewki wykonany z siatki zapewniająca przewiewność. Klasyczne sznurowanie</t>
    </r>
    <r>
      <rPr>
        <sz val="10"/>
        <color rgb="FFFF0000"/>
        <rFont val="Arial"/>
        <family val="2"/>
        <charset val="238"/>
      </rPr>
      <t>.</t>
    </r>
    <r>
      <rPr>
        <sz val="10"/>
        <color rgb="FF000000"/>
        <rFont val="Arial"/>
        <family val="2"/>
        <charset val="238"/>
      </rPr>
      <t xml:space="preserve"> 
Waga w przedziale 260 - 280 g. Podeszwa wykonana z lekkiej pianki lub gumy. Wykorzystana technologia: ZoomX lub Flyknit. Odblaskowe detale.
Rozmiar 39. </t>
    </r>
  </si>
  <si>
    <r>
      <t>Obuwie sportowe -</t>
    </r>
    <r>
      <rPr>
        <sz val="10"/>
        <color rgb="FF000000"/>
        <rFont val="Arial"/>
        <family val="2"/>
        <charset val="238"/>
      </rPr>
      <t xml:space="preserve"> </t>
    </r>
    <r>
      <rPr>
        <sz val="10"/>
        <rFont val="Arial"/>
        <family val="2"/>
        <charset val="238"/>
      </rPr>
      <t>przeznaczony do biegów średnio i długodystansowych. Kluczowe cechy:</t>
    </r>
    <r>
      <rPr>
        <sz val="10"/>
        <color rgb="FFFF0000"/>
        <rFont val="Arial"/>
        <family val="2"/>
        <charset val="238"/>
      </rPr>
      <t xml:space="preserve">  </t>
    </r>
    <r>
      <rPr>
        <sz val="10"/>
        <rFont val="Arial"/>
        <family val="2"/>
        <charset val="238"/>
      </rPr>
      <t>Zaprojektowany kołnierz dodatkowo poprawia dobre dopasowanie do stopy biegacza,</t>
    </r>
    <r>
      <rPr>
        <sz val="10"/>
        <color rgb="FFFF0000"/>
        <rFont val="Arial"/>
        <family val="2"/>
        <charset val="238"/>
      </rPr>
      <t xml:space="preserve"> </t>
    </r>
    <r>
      <rPr>
        <sz val="10"/>
        <rFont val="Arial"/>
        <family val="2"/>
        <charset val="238"/>
      </rPr>
      <t>Drop 8 - 9 mm, Materiał cholewki wykonany z siatki. Wykorzystana technologia: Fresh Foam, HypoKnit,GUIDANCE LINE, Asymmetrical heel counter lub połączeń tych materiałów</t>
    </r>
    <r>
      <rPr>
        <sz val="10"/>
        <color rgb="FFFF0000"/>
        <rFont val="Arial"/>
        <family val="2"/>
        <charset val="238"/>
      </rPr>
      <t>.</t>
    </r>
    <r>
      <rPr>
        <sz val="10"/>
        <color rgb="FF000000"/>
        <rFont val="Arial"/>
        <family val="2"/>
        <charset val="238"/>
      </rPr>
      <t xml:space="preserve"> Waga 280 - 290 g.
Rozmiar 44</t>
    </r>
  </si>
  <si>
    <r>
      <t xml:space="preserve">Obuwie sportowe - </t>
    </r>
    <r>
      <rPr>
        <sz val="10"/>
        <color rgb="FF000000"/>
        <rFont val="Arial"/>
        <family val="2"/>
        <charset val="238"/>
      </rPr>
      <t xml:space="preserve">przeznaczony do biegów średnio i długodystansowych. Kluczowe cechy: Wkładka wykonana w technologi OrthoLite lub Gel. Podeszwa zewnętrzna guma, zapewniająca przyczepność. Drop 8 - 9 mm, Materiał cholewki wykonany z siatki. Wykorzystana technologia: OrthoLite, GEL, AMPLIFOAM PLUS, GUIDANCE LINE lub podobne. Waga 260 - 270 g.
Rozmiar 40,5. </t>
    </r>
  </si>
  <si>
    <r>
      <t xml:space="preserve">Rakieta do badmintona - </t>
    </r>
    <r>
      <rPr>
        <sz val="10"/>
        <color rgb="FF000000"/>
        <rFont val="Arial"/>
        <family val="2"/>
        <charset val="238"/>
      </rPr>
      <t>rakieta dla początkujących graczy. Dane techniczne: Flex: średnio-sztywna. Konstrukcja: Graphite. Waga w przedziale: 3U - 85+/- 3g lub 87+/- 3g. Grip: 5
Długość w przedziale: 670 - 700 mm. Balans: równomierny (290 - 300 mm z naciągiem). Siła naciągu: zalecana 8-10 kg
Rakieta z fabrycznym naciągiem.</t>
    </r>
  </si>
  <si>
    <r>
      <t xml:space="preserve">WAŁEK FITNESS DO ĆWICZEŃ                                                                                                          </t>
    </r>
    <r>
      <rPr>
        <sz val="10"/>
        <rFont val="Arial"/>
        <family val="2"/>
        <charset val="238"/>
      </rPr>
      <t>Roller z podporami łokciowymi.
Automatyczny powrót kół do pozycji wyjściowej. Antypoślizgowe uchwyty.
Cyfrowy wyświetlacz. Wygodne podpórki. Uchwyt na smartfon.
Piankowa podkładka pod kolana w zestawie. Automatyczne wyłączanie ekranu.
Materiał: ABS, stal nierdzewna.
Średnica kółka: 11-13 cm.
Szerokość kółka: 11-13 cm.
Wymiary: dł. 41-43 x szer. 37-40 x wys. 22-24 cm.
Wymiary podkładki: 34 x 17 cm.
Wymiary ekranu: 7 x 5,5 cm.
Długość uchwytu: 14-16 cm.
Waga: 1,6- 2,4 kg.
Maksymalne obciążenie: 100-120 kg</t>
    </r>
    <r>
      <rPr>
        <b/>
        <sz val="10"/>
        <rFont val="Arial"/>
        <family val="2"/>
        <charset val="238"/>
      </rPr>
      <t xml:space="preserve">
</t>
    </r>
  </si>
  <si>
    <r>
      <rPr>
        <b/>
        <sz val="10"/>
        <color rgb="FF333333"/>
        <rFont val="Arial"/>
        <family val="2"/>
        <charset val="238"/>
      </rPr>
      <t>Tarcza do sportów walki;</t>
    </r>
    <r>
      <rPr>
        <sz val="10"/>
        <color rgb="FF333333"/>
        <rFont val="Arial"/>
        <family val="2"/>
        <charset val="238"/>
      </rPr>
      <t xml:space="preserve">
Rozmiary: 74-76x34-36x15-17 cm, tarcza XXL;
Grubość tarczy wynosi między 15 a 17cm;
Waga tarczy: 4,5-5 kg;
Wypełnienie: pianka poliuretanowa,
Twardości pianki 80-90lg/m3; 
Materiał:PCV- odporny na zrywanie i ścieranie
Kolor:  odcienie czarno-czerwone</t>
    </r>
  </si>
  <si>
    <r>
      <rPr>
        <b/>
        <sz val="10"/>
        <color rgb="FF000000"/>
        <rFont val="Arial"/>
        <family val="2"/>
        <charset val="238"/>
      </rPr>
      <t>Piłka lekarska  10 kg</t>
    </r>
    <r>
      <rPr>
        <sz val="10"/>
        <color rgb="FF000000"/>
        <rFont val="Arial"/>
        <family val="2"/>
        <charset val="238"/>
      </rPr>
      <t>- piłka do ćwiczeń,
Waga piłki 10 kg,
Materiał; tworzywo syntetyczne PCV, odporne na ścieranie, antypoślizgowa powierzchnia;
Wypełnienie piasek;
Kolor: odcienie czarno-żółte
Średnica 21-  23 cm;</t>
    </r>
  </si>
  <si>
    <r>
      <rPr>
        <b/>
        <sz val="10"/>
        <color rgb="FF000000"/>
        <rFont val="Arial"/>
        <family val="2"/>
        <charset val="238"/>
      </rPr>
      <t>Piłka lekarska 8 kg</t>
    </r>
    <r>
      <rPr>
        <sz val="10"/>
        <color rgb="FF000000"/>
        <rFont val="Arial"/>
        <family val="2"/>
        <charset val="238"/>
      </rPr>
      <t>- piłka do ćwiczeń,
Waga piłki 8 kg,
Materiał; tworzywo syntetyczne PCV, odporne na ścieranie, antypoślizgowa powierzchnia;
Wypełnienie piasek;
Kolor: odcienie czarno-żółte
Średnica 21-  23 cm;</t>
    </r>
  </si>
  <si>
    <r>
      <rPr>
        <b/>
        <sz val="10"/>
        <color rgb="FF000000"/>
        <rFont val="Arial"/>
        <family val="2"/>
        <charset val="238"/>
      </rPr>
      <t>Piłka lekarska 6 kg</t>
    </r>
    <r>
      <rPr>
        <sz val="10"/>
        <color rgb="FF000000"/>
        <rFont val="Arial"/>
        <family val="2"/>
        <charset val="238"/>
      </rPr>
      <t xml:space="preserve"> - piłka do ćwiczeń,
Waga piłki 6 kg;
Materiał; tworzywo syntetyczne PCV, odporne na ścieranie, antypoślizgowa powierzchnia;
Wypełnienie piasek;
Kolor: odcienie czarno-żółte
Średnica 23-25 cm;</t>
    </r>
  </si>
  <si>
    <r>
      <rPr>
        <b/>
        <sz val="10"/>
        <color rgb="FF000000"/>
        <rFont val="Arial"/>
        <family val="2"/>
        <charset val="238"/>
      </rPr>
      <t>Piłka lekarska 5 kg</t>
    </r>
    <r>
      <rPr>
        <sz val="10"/>
        <color rgb="FF000000"/>
        <rFont val="Arial"/>
        <family val="2"/>
        <charset val="238"/>
      </rPr>
      <t>-  piłka do ćwiczeń,
Waga piłki 5 kg;
Materiał; tworzywo syntetyczne odporne na ścieranie, antypoślizgowa powierzchnia;
Wypełnienie piasek;
Średnica 22-24cm;</t>
    </r>
  </si>
  <si>
    <r>
      <rPr>
        <b/>
        <sz val="10"/>
        <color theme="1"/>
        <rFont val="Arial"/>
        <family val="2"/>
        <charset val="238"/>
      </rPr>
      <t>Piłka do Siatkówki</t>
    </r>
    <r>
      <rPr>
        <sz val="10"/>
        <color theme="1"/>
        <rFont val="Arial"/>
        <family val="2"/>
        <charset val="238"/>
      </rPr>
      <t xml:space="preserve"> meczowa spełnia normy i standardy FIVB.  
Dwuwarstwowa dętka z trwałej gumy butylowej oraz specjalny zawór uszczelniający.
Rozmiar 5, senior, obwód 65-67cm.
Waga: 260-280g.
Materiał: skóra syntetyczna.
Łączenie paneli: klejone.</t>
    </r>
  </si>
  <si>
    <r>
      <rPr>
        <b/>
        <sz val="10"/>
        <color rgb="FF000000"/>
        <rFont val="Arial"/>
        <family val="2"/>
        <charset val="238"/>
      </rPr>
      <t>Siatka do siatkówki</t>
    </r>
    <r>
      <rPr>
        <sz val="10"/>
        <color rgb="FF000000"/>
        <rFont val="Arial"/>
        <family val="2"/>
        <charset val="238"/>
      </rPr>
      <t xml:space="preserve"> z taśmą boczną na antenkę profesjonalną.
Materiał - Polipropylen bezwęzłowy, niewchłaniający wody.
Wymiary: 9,5m x 1 m, krawędź oczka 10 x 10 cm.
Posiada linki naciągowe: góra-miękka stalowa, dół-polipropylenowe o długości 11,7 m.
Grubość sznurka (splotu) - 4 mm.
kolor ciemny
Siatka jest wzmocniona z czterech stron taśmą poliestrową lub PVC: górna-70mm, dolna-50mm oraz usztywniona.</t>
    </r>
  </si>
  <si>
    <r>
      <rPr>
        <b/>
        <sz val="10"/>
        <color rgb="FF000000"/>
        <rFont val="Arial"/>
        <family val="2"/>
        <charset val="238"/>
      </rPr>
      <t>Piłka do tenisa stołowego,</t>
    </r>
    <r>
      <rPr>
        <sz val="10"/>
        <color rgb="FF000000"/>
        <rFont val="Arial"/>
        <family val="2"/>
        <charset val="238"/>
      </rPr>
      <t xml:space="preserve">
materiał celuloid, 
średnica 40mm.
kolor : biały</t>
    </r>
  </si>
  <si>
    <r>
      <rPr>
        <b/>
        <sz val="10"/>
        <color rgb="FF000000"/>
        <rFont val="Arial"/>
        <family val="2"/>
        <charset val="238"/>
      </rPr>
      <t>Stojak na tyczki slalomowe</t>
    </r>
    <r>
      <rPr>
        <sz val="10"/>
        <color rgb="FF000000"/>
        <rFont val="Arial"/>
        <family val="2"/>
        <charset val="238"/>
      </rPr>
      <t>,
antypoślizgowa powieszchnia, do użytku na zewnątrz i wewnątrz pomieszczeń.
waga 1-2 kg
średnica 20-25 cm.</t>
    </r>
  </si>
  <si>
    <r>
      <rPr>
        <b/>
        <sz val="10"/>
        <color rgb="FF000000"/>
        <rFont val="Arial"/>
        <family val="2"/>
        <charset val="238"/>
      </rPr>
      <t>Tyczka do biegu</t>
    </r>
    <r>
      <rPr>
        <sz val="10"/>
        <color rgb="FF000000"/>
        <rFont val="Arial"/>
        <family val="2"/>
        <charset val="238"/>
      </rPr>
      <t xml:space="preserve"> 10x10, koperty.
Tyczka  slalomowa do użytku wew. i na zew.
Materiał tworzywo sztuczne,
długość - 160 cm, średnica - 25 mm. waga- 200-210 g</t>
    </r>
  </si>
  <si>
    <r>
      <rPr>
        <b/>
        <sz val="10"/>
        <color rgb="FF000000"/>
        <rFont val="Arial"/>
        <family val="2"/>
        <charset val="238"/>
      </rPr>
      <t>Lotka do badmintona,</t>
    </r>
    <r>
      <rPr>
        <sz val="10"/>
        <color rgb="FF000000"/>
        <rFont val="Arial"/>
        <family val="2"/>
        <charset val="238"/>
      </rPr>
      <t xml:space="preserve">
Waga - 0.23 kg
Skład - nasada lotki: 45-50.0% Octan etylenowo-winylowy, 45- 50.0% Koszyczek lotki: Pióra gęsie 100 % .</t>
    </r>
  </si>
  <si>
    <r>
      <t xml:space="preserve">RĘKAWICE OCHRONNE SURVIVALOWE        - przeznaczone do szkolenia SERE,                                                                              
KLUCZOWE CECHY
</t>
    </r>
    <r>
      <rPr>
        <sz val="10"/>
        <color rgb="FF000000"/>
        <rFont val="Arial"/>
        <family val="2"/>
        <charset val="238"/>
      </rPr>
      <t>- rękawice posiadające ergonomiczny krój,
-  wykonane z połączenia bielastanu  i skóry syntetycznej,
- zakończone rzepem na wysokości nadgarstka oraz otworem do mocowania ,
- palce wykończone  tkaniną I-TOUCH,</t>
    </r>
    <r>
      <rPr>
        <b/>
        <sz val="10"/>
        <color rgb="FF000000"/>
        <rFont val="Arial"/>
        <family val="2"/>
        <charset val="238"/>
      </rPr>
      <t xml:space="preserve">
SPECYFIKACJA TECHNICZNA
</t>
    </r>
    <r>
      <rPr>
        <sz val="10"/>
        <color rgb="FF000000"/>
        <rFont val="Arial"/>
        <family val="2"/>
        <charset val="238"/>
      </rPr>
      <t>- tkanina: skóra syntetyczna, materiał bi-elastyczny,
- kolor: coyot,
- Rozmiar: L</t>
    </r>
    <r>
      <rPr>
        <b/>
        <sz val="10"/>
        <color rgb="FF000000"/>
        <rFont val="Arial"/>
        <family val="2"/>
        <charset val="238"/>
      </rPr>
      <t xml:space="preserve">
</t>
    </r>
  </si>
  <si>
    <r>
      <t xml:space="preserve">BUTY ZIMOWE -   WYSOKIE BUTY ZIMOWE - przeznzczone do szkolenia SERE,                                                                                                   
CECHY PRODUKTU
-  </t>
    </r>
    <r>
      <rPr>
        <sz val="10"/>
        <color rgb="FF000000"/>
        <rFont val="Arial"/>
        <family val="2"/>
        <charset val="238"/>
      </rPr>
      <t xml:space="preserve">cholewka z materiału tekstylnego,
- dolny rant cholewki z gumy i zamszu,
- wodoodporne i  oddychające - membrana GORE-TEX® Extended Comfort,
- podeszwa Vibram® Alpine Hiking,
- amortyzująca śródpodeszwa EVA,
- system stabilizowania kostki 3F,
- precyzja sznurowania z systemem Climbing Lacing,
- modułowe wkładki MFF+
- kołnierz Flex Collar,
- antybakteryjna technologia Cleansport NXT,  </t>
    </r>
    <r>
      <rPr>
        <b/>
        <sz val="10"/>
        <color rgb="FF000000"/>
        <rFont val="Arial"/>
        <family val="2"/>
        <charset val="238"/>
      </rPr>
      <t xml:space="preserve">                                                                          
Szczegóły produktu:                                                                                                                    
</t>
    </r>
    <r>
      <rPr>
        <sz val="10"/>
        <color rgb="FF000000"/>
        <rFont val="Arial"/>
        <family val="2"/>
        <charset val="238"/>
      </rPr>
      <t>- drop: 15-17 mm,                                                                                                                           
- waga 525 -535g (rozmiar 39),                                                                                                      
- rozmiar 46, 41,                                                                                                                          
- kolor czarny,</t>
    </r>
  </si>
  <si>
    <r>
      <t>BUTY BIEGOWE, PRZEZNACZONY DO CODZIENNYCH TRENINGÓW NA TWARDEJ NAWIERZCHNI,                                                                                                                
CECHY PRODUKTU                                                                                                                  
 -</t>
    </r>
    <r>
      <rPr>
        <sz val="10"/>
        <color rgb="FF000000"/>
        <rFont val="Arial"/>
        <family val="2"/>
        <charset val="238"/>
      </rPr>
      <t xml:space="preserve"> cholewka wykonana w technologii bezszwowej,                                                                         
 - podeszwa wewnętrzna buta wykonana z materiału CMEVA,                                                                    
 - podeszwa zewnetrzna High Abrasion Rubber – guma                                                                                    
- kołyskowa budowa buta Meta-Rocker,      </t>
    </r>
    <r>
      <rPr>
        <b/>
        <sz val="10"/>
        <color rgb="FF000000"/>
        <rFont val="Arial"/>
        <family val="2"/>
        <charset val="238"/>
      </rPr>
      <t xml:space="preserve">                                                                             
SZCZEGÓŁY PRODUKTU                                                                                                          
</t>
    </r>
    <r>
      <rPr>
        <sz val="10"/>
        <color rgb="FF000000"/>
        <rFont val="Arial"/>
        <family val="2"/>
        <charset val="238"/>
      </rPr>
      <t>- wysokość pięta / palce: 30-35 mm / 25-30 mm,
- szerokość stopy: szerokość D, standardowa,
- waga: ok 245 - 250 g (rozmiar 39),                                                                                                
- rozmiary: damskie 37x1, 38x2, męskie: 41x2, 42x3, 43x7, 44x4, 45x3, 46x2, 47x1,</t>
    </r>
  </si>
  <si>
    <r>
      <t>OKULARY PŁYWACKIE                                                                                                                                 
CECHY PRODUKTU                                                                                                                            
-</t>
    </r>
    <r>
      <rPr>
        <sz val="10"/>
        <color rgb="FF000000"/>
        <rFont val="Arial"/>
        <family val="2"/>
        <charset val="238"/>
      </rPr>
      <t xml:space="preserve"> filtr UV,
- podwójny pasek,
- lekkie i wygodne,
 - lustrzane soczewki, 
- ergonomiczny kształt,
- hydrodynamiczny kształt,
- szeroki kąt widzenia,</t>
    </r>
    <r>
      <rPr>
        <b/>
        <sz val="10"/>
        <color rgb="FF000000"/>
        <rFont val="Arial"/>
        <family val="2"/>
        <charset val="238"/>
      </rPr>
      <t xml:space="preserve">
- </t>
    </r>
    <r>
      <rPr>
        <sz val="10"/>
        <color rgb="FF000000"/>
        <rFont val="Arial"/>
        <family val="2"/>
        <charset val="238"/>
      </rPr>
      <t xml:space="preserve">okularki pływackie dopasowane do budowy twarzy,                                                                                               
- model w uniwersalnym rozmiarze z 5 wymiennymi noskami,                                                                                                                                   
- technologia anti-fog Swipe, </t>
    </r>
    <r>
      <rPr>
        <b/>
        <sz val="10"/>
        <color rgb="FF000000"/>
        <rFont val="Arial"/>
        <family val="2"/>
        <charset val="238"/>
      </rPr>
      <t xml:space="preserve">                                                                                                                    
SPECYFIKACJA PRODUKTU
-</t>
    </r>
    <r>
      <rPr>
        <sz val="10"/>
        <color rgb="FF000000"/>
        <rFont val="Arial"/>
        <family val="2"/>
        <charset val="238"/>
      </rPr>
      <t xml:space="preserve"> waga: ok. 0.05 - 0.10 kg,
- skład: soczewka: 100.0% Poliwęglan, Uszczelka: 100.0% Termoplastyczny elastomer polimerowy, Taśma: 100.0% Silikon</t>
    </r>
  </si>
  <si>
    <r>
      <t xml:space="preserve">ŚPIWOR    - przeznaczony do szkolenia SERE,                                                                                                                                        
CECHY PRODUKTU
</t>
    </r>
    <r>
      <rPr>
        <sz val="10"/>
        <color rgb="FF000000"/>
        <rFont val="Arial"/>
        <family val="2"/>
        <charset val="238"/>
      </rPr>
      <t xml:space="preserve">- śpiwór trzysezonowy z temperaturą comfort &lt; – 3 st. C,
- wypełniony ok 570 g  puchu o sprężystości 700 g,
- waga poniżej 1kg, 
- łatwy do spakowania, 
- komory w konstrukcji „Z” pozwalające  kumulować ciepło, 
- membranowy, wiatroodporny materiał Toray™ Airtastic™ z powłoką DWR zabezpieczającą przed wnikaniem wilgoci,
- wodoodporna membraną Gelanots® w okolicach stóp i na kapturze, 
- ochrona najbardziej newralgicznych miejsc śpiwora przed wilgocią i wodą,
- zamek YKK zabezpieczony i listwą 3D,
- system szybkiego zasuwania zamka, 
- końcówka zamka osłonieta paskiem Hypalon z zatrzaskiem,
- łatwy do regulacji, zintegrowany kaptur, 
- kieszeń  umieszczona wewnątrz śpiwora ,
- dołączone worki kompresyjny i do przechowywania,
- możliwość przechowywania w stanie rozwieszonym dzięki pętlom z tasiemki,                   
</t>
    </r>
    <r>
      <rPr>
        <b/>
        <sz val="10"/>
        <color rgb="FF000000"/>
        <rFont val="Arial"/>
        <family val="2"/>
        <charset val="238"/>
      </rPr>
      <t>SPECYFIKACJA PRODUKTU</t>
    </r>
    <r>
      <rPr>
        <sz val="10"/>
        <color rgb="FF000000"/>
        <rFont val="Arial"/>
        <family val="2"/>
        <charset val="238"/>
      </rPr>
      <t xml:space="preserve">
- materiał Toray™ Airtastic™, Gelanots®
- Izolacja -  puch kaczy 700 cui – ok 560- 570 g
- Waga ok. 900- 950g,
- Wymiary do wzrostu: 180 cm
- objętość po spakowaniu: 5 l
- Temperatura komfort ok &lt; -3 st. C; limit ok-9 st. C; ekstremum &lt; -25 st. C
- Certyfikacja - EN 13537
- Sprężystość - 700 cui
- rozmiar: regular
</t>
    </r>
  </si>
  <si>
    <r>
      <t xml:space="preserve">Skarpety
</t>
    </r>
    <r>
      <rPr>
        <sz val="10"/>
        <color rgb="FF000000"/>
        <rFont val="Arial"/>
        <family val="2"/>
        <charset val="238"/>
      </rPr>
      <t>Specyfikacja
płeć: męskie, damskie
stabilizacja: bardzo wysoka
wentylacja: bardzo wysoka
aktywność: bieganie
materiał: 76 -82 % poliamid, 13 - 19 % polipropylen, 3 - 7 % elastan
Technologie
Air-Conditioning Channel® 
Aktiv-Bund 
Heel Protector 
ToeTip Protector 
Toe Protector
Lambertz-Nicholson Achilles Tendon Protector
AirFlow Ankle Pads
Suppronation® Bandage
Instep Protector
Skin Nodor®
Rozmiar 39-41</t>
    </r>
  </si>
  <si>
    <r>
      <t xml:space="preserve">Buty sportowe
</t>
    </r>
    <r>
      <rPr>
        <sz val="10"/>
        <color rgb="FF000000"/>
        <rFont val="Arial"/>
        <family val="2"/>
        <charset val="238"/>
      </rPr>
      <t>męskie buty do biegania po asfalcie</t>
    </r>
    <r>
      <rPr>
        <b/>
        <sz val="10"/>
        <color rgb="FF000000"/>
        <rFont val="Arial"/>
        <family val="2"/>
        <charset val="238"/>
      </rPr>
      <t xml:space="preserve">.
</t>
    </r>
    <r>
      <rPr>
        <sz val="10"/>
        <color rgb="FF000000"/>
        <rFont val="Arial"/>
        <family val="2"/>
        <charset val="238"/>
      </rPr>
      <t xml:space="preserve">Technologie
3D Fit Print Technology 
Segmented Crash Pad 
DNA Flash v2 
 Zakrzywiony, kołyskowy kształt podeszwy środkowej w części piętowej oraz w okolicy palców w połączeniu z płytką z włókna węglowego.
Podeszwa z krzemionki, wysoka trwałość oraz duża odporność na ścieranie. Antypoślizgowe (przyczepność na mokrych i suchych nawierzchniach).
Rodzaj Neutralne.
Waga 250-260 g
Drop 5-6 mm
Rozmiar 42
</t>
    </r>
    <r>
      <rPr>
        <b/>
        <sz val="10"/>
        <color rgb="FF000000"/>
        <rFont val="Arial"/>
        <family val="2"/>
        <charset val="238"/>
      </rPr>
      <t xml:space="preserve">
</t>
    </r>
  </si>
  <si>
    <t>Para</t>
  </si>
  <si>
    <r>
      <t xml:space="preserve">Buty sportowe
</t>
    </r>
    <r>
      <rPr>
        <sz val="10"/>
        <color rgb="FF000000"/>
        <rFont val="Arial"/>
        <family val="2"/>
        <charset val="238"/>
      </rPr>
      <t xml:space="preserve">męskie buty do biegania po asfalcie.
Cholewka
żakardowa, oddychająca siateczka
wyściełany kołnierz w okolicy kostek oraz na języku
strategicznie rozmieszczone wzmocnienia
minimum 60% materiałów cholewki pochodzące z recyklingu
Podeszwa środkowa
DNA Tuned -  pianka nasączona azotem, technologia amortyzacji oparta na połączeniu dwóch rodzajów pianek o różnej gęstości. 
wkładka OrthoLite® antybakteryjna wkładka wewnętrzna, 
Drop 8-10 mm
waga ok 285 - 295 g / rozmiar 42 EU
Podeszwa zewnętrzna
RoadTack - gumowa podeszwa zewnętrzna, wykonana z mieszanki gumy oraz krzemionki z recyklingu.
strefy zgięcia, zwiększona elastyczność
Rozmiar 42
</t>
    </r>
  </si>
  <si>
    <r>
      <t xml:space="preserve">Okulary przeciwsłoneczne z polaryzacją
</t>
    </r>
    <r>
      <rPr>
        <sz val="10"/>
        <color rgb="FF000000"/>
        <rFont val="Arial"/>
        <family val="2"/>
        <charset val="238"/>
      </rPr>
      <t>do aktywności Alpinizm / Wspinaczka wysokogórska, Trekking.</t>
    </r>
    <r>
      <rPr>
        <b/>
        <sz val="10"/>
        <color rgb="FF000000"/>
        <rFont val="Arial"/>
        <family val="2"/>
        <charset val="238"/>
      </rPr>
      <t xml:space="preserve">
</t>
    </r>
    <r>
      <rPr>
        <sz val="10"/>
        <color rgb="FF000000"/>
        <rFont val="Arial"/>
        <family val="2"/>
        <charset val="238"/>
      </rPr>
      <t>najważniejsze cechy:
Soczewki wykonane z ultrawytrzymałego tworzywa Trivex;
Soczewka fotochromatyczna REACTIV kat. 2-4 o przepuszczalności światła VLT: 7 - 35%;
Rozwiązanie NTS zapewnia zmianę przepuszczalności światła niezależnie od temperatury;
Wewnętrzna strona szkieł z powłoką przeciwmgielną;
Profilowane oprawki;
Materiał oprawek jest miękki;
Zdejmowane boczne osłony;
Wkładka antywstrząsowa na nosku;
Niska waga ok. 28 g;
Szerokość i rozstaw soczewek to odpowiednio 56 i 15 mm;
Długość zauszników 125 mm.</t>
    </r>
  </si>
  <si>
    <r>
      <t xml:space="preserve">Okulary do pływania
</t>
    </r>
    <r>
      <rPr>
        <sz val="10"/>
        <color rgb="FF000000"/>
        <rFont val="Arial"/>
        <family val="2"/>
        <charset val="238"/>
      </rPr>
      <t>- hydrodynamiczny kształt
- lustrzane soczewki
- wygodny mostek nosowy
- podwójnie wytrzymały antifog
- peryferyjne pole widzenia
- centymetr na podwójnym silikonowym pasku
Parametr	Opis
Materiał	Silikon Poliwęglan IQfit Fastskin
Wiek	Dla dorosłych
Soczewki	UV Filtr Podwójną warstwę antifog Mirror
Pasek	Podwójny
Część nosowa	Wymienny
Płeć	Unisex
Część opakowania	3 rozmiary mostków nosowych Opakowanie ochronne
Homologacja	World Aquatics</t>
    </r>
    <r>
      <rPr>
        <b/>
        <sz val="10"/>
        <color rgb="FF000000"/>
        <rFont val="Arial"/>
        <family val="2"/>
        <charset val="238"/>
      </rPr>
      <t xml:space="preserve">
</t>
    </r>
  </si>
  <si>
    <r>
      <t xml:space="preserve">Pasek czujnik tętna
</t>
    </r>
    <r>
      <rPr>
        <sz val="10"/>
        <color rgb="FF000000"/>
        <rFont val="Arial"/>
        <family val="2"/>
        <charset val="238"/>
      </rPr>
      <t>Rozmiar modułu 29,4 × 51,4 × 8,5 mm (szer. × wys. × gł.)
Rozmiary 60–106 cm 
Z opcjonalnym przedłużaczem paska: 60–142 cm
Masa 50-54 g 
Klasa wodoszczelnościbPływanie, 5 ATM
Bateria	CR2032
Czas działania baterii	12 miesięcy
(1 godz. treningu triathlonowego dziennie)
Rodzaj pokrywy komory baterii	Bez użycia narzędzi
Liczba jednocześnie obsługiwanych połączeń ANT: bez limitu; Bluetooth Low Energy: 3</t>
    </r>
    <r>
      <rPr>
        <b/>
        <sz val="10"/>
        <color rgb="FF000000"/>
        <rFont val="Arial"/>
        <family val="2"/>
        <charset val="238"/>
      </rPr>
      <t xml:space="preserve">
</t>
    </r>
    <r>
      <rPr>
        <sz val="10"/>
        <color rgb="FF000000"/>
        <rFont val="Arial"/>
        <family val="2"/>
        <charset val="238"/>
      </rPr>
      <t>Funkcje fitness
Tętno i jego zmienność (HRV)	
HRM Running Dynamics 
Przechowywanie i przesyłanie danych dotyczących tętna, podczas pływania lub innych niezależnych aktywności(w trakcie pływ ania lub w niezależnych przypadkach użycia)
Statystyki tętna w interwałach pływania	
Pomiar mocy dla biegów narciarskich	
Monitorowanie aktywności (kroki, całodzienne tętno, kalorie i minuty intensywnej aktywności) przy użyciu Physio TrueUp</t>
    </r>
  </si>
  <si>
    <r>
      <rPr>
        <b/>
        <sz val="10"/>
        <color rgb="FF000000"/>
        <rFont val="Arial"/>
        <family val="2"/>
        <charset val="238"/>
      </rPr>
      <t xml:space="preserve">Modlitewnik
</t>
    </r>
    <r>
      <rPr>
        <sz val="10"/>
        <color rgb="FF000000"/>
        <rFont val="Arial"/>
        <family val="2"/>
        <charset val="238"/>
      </rPr>
      <t xml:space="preserve">urządzenie do ćwiczeń mięśni ramion w pozycji siedzącej. 
Konstrukcja modlitewnika oparta jest na grubych, owalnych profilach 125x60 mm ze ścianką 3 mm. 
Miejsce do odkładania gryfu wykonane z poliamidu.
Wysokość 90-100 cm
Szerokość 80-85 cm
Długość 95-100 cm
Waga 60-65 kg
Maksymalne obciążenie 400 kg
Regulacja siedziska 5 pozycji z wykorzystaniem siłownika pneumatycznego
</t>
    </r>
  </si>
  <si>
    <t xml:space="preserve">szt. </t>
  </si>
  <si>
    <r>
      <rPr>
        <b/>
        <sz val="10"/>
        <rFont val="Arial"/>
        <family val="2"/>
        <charset val="238"/>
      </rPr>
      <t>Kurtka z tkaniny wysokotechnicznych.</t>
    </r>
    <r>
      <rPr>
        <sz val="10"/>
        <rFont val="Arial"/>
        <family val="2"/>
        <charset val="238"/>
      </rPr>
      <t xml:space="preserve">
Kurtka posiadająca luźny krój i całkowicie wodoodporna konstrukcje Storm-FIT. Posiadająca Kieszenie zapinane na zamek oraz klasyczny trójkątny karabińczyk, do którego możesz przyczepić klucze. Izolacja tej kurtki zawiera mieszankę włókien hydrofobowyc.  
Materiały: tkanina wodoodporna i wiatroszczelna Konstrukcja: Syntetyczna izolacja PrimaLoft® z gładką podszewką ripstop .
Głębokie przednie kieszenie na piersi Wykończenie: Kaptur z regulatorami bungee i regulowanymi mankietami 
Inne cechy: ACG Tribiner, szczotkowana podszewka w kieszeniach 
Szczegóły produktu:100% poliester. Dwukierunkowy zamek błyskawiczny. 
</t>
    </r>
    <r>
      <rPr>
        <b/>
        <sz val="10"/>
        <rFont val="Arial"/>
        <family val="2"/>
        <charset val="238"/>
      </rPr>
      <t>Rozmiar M</t>
    </r>
  </si>
  <si>
    <r>
      <rPr>
        <b/>
        <sz val="10"/>
        <rFont val="Arial"/>
        <family val="2"/>
        <charset val="238"/>
      </rPr>
      <t>Bezrękawnik</t>
    </r>
    <r>
      <rPr>
        <sz val="10"/>
        <rFont val="Arial"/>
        <family val="2"/>
        <charset val="238"/>
      </rPr>
      <t xml:space="preserve">
Bezrękawnik z poliestru uzyskanego w procesie recyklingu. Dodatkowo, materiał posiadający  technologię HEAT.
Zasuwane oraz otwarte kieszenie boczne umożliwiają przechowanie drobnych przedmiotów.
Specyfikacja:
- Krój: standard fit
- Materiał: 100% poliester z recyklingu
- Zasuwane oraz otwarte kieszenie boczne
Technologie:
Tkanina wzbogacona o HEAT posiada odpowiednią przędzę, barwniki oraz specjalną powłokę laminującą.
</t>
    </r>
    <r>
      <rPr>
        <b/>
        <sz val="10"/>
        <rFont val="Arial"/>
        <family val="2"/>
        <charset val="238"/>
      </rPr>
      <t>Rozmiar M</t>
    </r>
  </si>
  <si>
    <r>
      <rPr>
        <b/>
        <sz val="10"/>
        <rFont val="Arial"/>
        <family val="2"/>
        <charset val="238"/>
      </rPr>
      <t>Bluza sportowa</t>
    </r>
    <r>
      <rPr>
        <sz val="10"/>
        <rFont val="Arial"/>
        <family val="2"/>
        <charset val="238"/>
      </rPr>
      <t xml:space="preserve">
Luźny krój
Zaokrąglony dekolt ze ściągaczem
100% bawełna
Dół i mankiety wykończone ściągaczami
Bluza może zawierac elementy bawełny Better Cotton.
</t>
    </r>
    <r>
      <rPr>
        <b/>
        <sz val="10"/>
        <rFont val="Arial"/>
        <family val="2"/>
        <charset val="238"/>
      </rPr>
      <t>Rozmiar M</t>
    </r>
  </si>
  <si>
    <r>
      <rPr>
        <b/>
        <sz val="10"/>
        <rFont val="Arial"/>
        <family val="2"/>
        <charset val="238"/>
      </rPr>
      <t>Bluza sportowa</t>
    </r>
    <r>
      <rPr>
        <sz val="10"/>
        <rFont val="Arial"/>
        <family val="2"/>
        <charset val="238"/>
      </rPr>
      <t xml:space="preserve">
Charakterystyka bluzy:
Poliestrowa dzianina wewnętrznej stronie aksamitną fakturę, wydłużone ściągacze w mankietach i u dołu.
Zamek na całej długości.
Lużny krój.
Część główna / siateczka: 100% poliester.
Można prać w pralce.
</t>
    </r>
    <r>
      <rPr>
        <b/>
        <sz val="10"/>
        <rFont val="Arial"/>
        <family val="2"/>
        <charset val="238"/>
      </rPr>
      <t>Rozmiar L</t>
    </r>
  </si>
  <si>
    <r>
      <rPr>
        <b/>
        <sz val="10"/>
        <rFont val="Arial"/>
        <family val="2"/>
        <charset val="238"/>
      </rPr>
      <t>Kurtka narciarska</t>
    </r>
    <r>
      <rPr>
        <sz val="10"/>
        <rFont val="Arial"/>
        <family val="2"/>
        <charset val="238"/>
      </rPr>
      <t xml:space="preserve">
2-warstwowy materiał wykonany z poliestru pochodzącego z recyklingu, wyposażony w membranę  DRY Tour o parametrach wodoodporności około 10 000 mm i oddychalności na poziomie około 10 000 g/m2/24h, ocieplenie syntetyczne z materiału Ajungilak® OTI™ Element wykonane z poliestru pochodzącego z recyklingu, o gramaturze około 80 g/m2 na korpusie i około 60 g/m2 na ramionach i w kapturze
1-punktowy systemem regulacji stałego kaptura z lekkim daszkiem, kompatybilnego z kaskiem
2-wózkowy wodoodporny, frontowy zamek błyskawiczny YKK® VISLON® kryty listwą dla lepszej ochrony przed niekorzystnymi warunkami atmosferycznymi
wentylacja pod pachami za pomocą 1-wózkowych zamków błyskawicznych YKK®
1 pionowa kieszeń na piersi z wodoodpornym zamkiem błyskawicznym YKK®
2 boczne kieszenie z zamkami błyskawicznymi YKK® i kryte klapkami  
kieszeń na przedramieniu na karnet narciarski z zamkiem błyskawicznym krytym listwą
1 wewnętrzna kieszeń wykonana z elastycznego materiału siatkowego
wstępnie ukształtowane rękawy
regulowana szerokość mankietów rękawów komatybilnych z rękawicami, z zapięciem za pomocą rzep
stały elastyczny fartuch przeciwśnieżny z regulacją szerokości i antypoślizgowym wykończeniem
regulowany obwód dołu kurtki za pomocą ściągaczy po bokach
</t>
    </r>
    <r>
      <rPr>
        <b/>
        <sz val="10"/>
        <rFont val="Arial"/>
        <family val="2"/>
        <charset val="238"/>
      </rPr>
      <t xml:space="preserve">Rozmiar XXL </t>
    </r>
  </si>
  <si>
    <t>Bluza  sportowa
Bluza wykonana w technologi 3D Thermo Seamless Hoodie Zip posiada zamek na całej długości bluzy, KRÓJ: pół-dopasowany, ODBLASKI: tak
MATERIAŁ: około 68% poliamid / około 32% poliester 
Preferowany kolor czarny
Rozmiar XL i M</t>
  </si>
  <si>
    <t>Bielizna termoaktywna bluza 
najważniejsze cechy:
Specjalny splot mikrofibry tworzący poduszkę powietrzną;
Gęste, dopasowane do ciała panele;
Wysoki kołnierz;
Elastyczny, bezszwowy splot mikrofibry;
Ergonomiczny zamek błyskawiczny;
Wysoki kołnierz chroniący przed zimnem;
Zamek w 1/2 długości;
Elastyczne mankiety;
Niska waga;
Model unisex.
Preferowany kolor czarny
Płeć Unisex
Długość rękawa Długi rękaw
Materiał podstawowy około 90% poliamid, około 9% elastan, około 1% polipropylen
Rozmiar XL</t>
  </si>
  <si>
    <t>Skarpety sportowe:
Płeć:
Unisex
Sport:
Bieganie
Funkcja:
Oddychające, Techniczne
Materiał:
około 95% polyamide, około 5% elastane
Krój: Kompresyjny
Preferowany kolor:1 x  biały, 1 x czarny
Rozmiar 2 x T4</t>
  </si>
  <si>
    <r>
      <rPr>
        <b/>
        <sz val="10"/>
        <rFont val="Arial"/>
        <family val="2"/>
        <charset val="238"/>
      </rPr>
      <t xml:space="preserve">Spodnie sportowe </t>
    </r>
    <r>
      <rPr>
        <sz val="10"/>
        <rFont val="Arial"/>
        <family val="2"/>
        <charset val="238"/>
      </rPr>
      <t xml:space="preserve">
Wytrzymałe i elastyczne spodnie softshell. Zostały zaprojektowane z myślą o aktywnościach w wyższych partiach gór. Wykonane z wiatroodpornej tkaniny WindWall™ z hydrofobowym wykończeniem, która jest rozciągliwa w czterech kierunkach, by zapewniać pełną swobodę ruchów podczas wspinaczki. Całości dopełniają trzy praktyczne kieszenie. Materiał :
około 150 g/m²,około  85% nylon, około 15% elastan z trwałym hydrofobowym wykończeniem bez PFC (DWR bez PFC) / tkanina / Windwall™ </t>
    </r>
    <r>
      <rPr>
        <b/>
        <sz val="10"/>
        <rFont val="Arial"/>
        <family val="2"/>
        <charset val="238"/>
      </rPr>
      <t>Rozmiar 52</t>
    </r>
  </si>
  <si>
    <t>Skarpety sportowe
około 52% bawełna / około 44% poliester / około 3% elastan / około 1% nylon (pochodzący z recyklingu)
Dziesięć par w opakowaniu
Mankiety wykończone ściągaczami
Preferowany kolor produktu: White / Black
Rozmiar 46-48 3 pary w komplecie</t>
  </si>
  <si>
    <t>kpl</t>
  </si>
  <si>
    <t>Skarpety sportowe 
Zalety
Technologia Dri-FIT odpowiada za uczucie suchości i wygodę.
Amortyzacja w przedniej części stopy i w okolicy pięty
Specjalna taśma przylegająca ściśle do łuku stopy
Wzór z przewiewnej przędzy w górnej części
wzmocnione obszary pięty i palców 
Szczegóły produktu
około 97% poliester, około 2% spandex, około 1% nylon.
Preferowany kolor - biały
Rozmiar 38-42, 42-46</t>
  </si>
  <si>
    <r>
      <rPr>
        <b/>
        <sz val="10"/>
        <rFont val="Arial"/>
        <family val="2"/>
        <charset val="238"/>
      </rPr>
      <t>Krótka wodoodporna męska</t>
    </r>
    <r>
      <rPr>
        <sz val="10"/>
        <rFont val="Arial"/>
        <family val="2"/>
        <charset val="238"/>
      </rPr>
      <t xml:space="preserve">
kurtka wykonana z  wysoce funkcjonalnej tkaniny DryVent™ Mono z uszczelnionymi szwami, która zapewnia wodoodporną ochronę. Dodatkowo, dzięki monomateriałowej konstrukcji, kórtka może byc poddana recyklingoei. Posiada ukośne kieszenie w stylu alpejskim, plise przeciwdeszczowa i dwukierunkowy zamek błyskawiczny z przodu. 
Materiał – korpus :
około 149 g/m², trójwarstwowa tkanina DryVent™ Mono – 100% poliester pochodzący z recyklingu z trwałym hydrofobowym wykończeniem bez PFC (DWR bez PFC)
Materiał - podszewka :
około 73g/m² 100% pochodzący z recyklingu poliester
</t>
    </r>
    <r>
      <rPr>
        <b/>
        <sz val="10"/>
        <rFont val="Arial"/>
        <family val="2"/>
        <charset val="238"/>
      </rPr>
      <t>Rozmiar XL</t>
    </r>
  </si>
  <si>
    <r>
      <rPr>
        <b/>
        <sz val="10"/>
        <rFont val="Arial"/>
        <family val="2"/>
        <charset val="238"/>
      </rPr>
      <t>Bluza sportowa</t>
    </r>
    <r>
      <rPr>
        <sz val="10"/>
        <rFont val="Arial"/>
        <family val="2"/>
        <charset val="238"/>
      </rPr>
      <t xml:space="preserve">
Klasyczny krój, naturalna swoboda:
Kołnierz głęboko wycięty:
Szczotkowana bawełna organiczna:
Główny materiał: bawełna około (84%), poliester około (16%) / Ściągacz: bawełna  około (98%), elastan około (2%)</t>
    </r>
    <r>
      <rPr>
        <b/>
        <sz val="10"/>
        <rFont val="Arial"/>
        <family val="2"/>
        <charset val="238"/>
      </rPr>
      <t xml:space="preserve"> Rozmiar M</t>
    </r>
  </si>
  <si>
    <r>
      <rPr>
        <b/>
        <sz val="10"/>
        <rFont val="Arial"/>
        <family val="2"/>
        <charset val="238"/>
      </rPr>
      <t>Spodnie sportowe</t>
    </r>
    <r>
      <rPr>
        <sz val="10"/>
        <rFont val="Arial"/>
        <family val="2"/>
        <charset val="238"/>
      </rPr>
      <t xml:space="preserve">
Klasyczny krój, naturalna swoboda: zciągacze na nogawkach 
Kieszenie boczne
Szczotkowana bawełna organiczna:
Główny materiał:  około 80%bawełna- około 13%poliester r- około 7%elastan
</t>
    </r>
    <r>
      <rPr>
        <b/>
        <sz val="10"/>
        <rFont val="Arial"/>
        <family val="2"/>
        <charset val="238"/>
      </rPr>
      <t>Rozmiar L</t>
    </r>
  </si>
  <si>
    <r>
      <rPr>
        <b/>
        <sz val="10"/>
        <rFont val="Arial"/>
        <family val="2"/>
        <charset val="238"/>
      </rPr>
      <t xml:space="preserve">Kurtka letnia </t>
    </r>
    <r>
      <rPr>
        <sz val="10"/>
        <rFont val="Arial"/>
        <family val="2"/>
        <charset val="238"/>
      </rPr>
      <t xml:space="preserve">
Hydrofobowa kurtka Menswear z panelami w geometryczne wzory. Kurtka z kapturem wypełniona lekkim, certyfikowanym kaczym puchem i pierzem.
Długość tyłu: 69 cm
Jakosc: 100% Poliester, Podszewka: 100% Poliamid, Wypełnienie:około  80% Puch kaczy, około  20% Pierze kacze, Panel przedni: 100% Poliester, Wyściółka: 100% Poliester
</t>
    </r>
    <r>
      <rPr>
        <b/>
        <sz val="10"/>
        <rFont val="Arial"/>
        <family val="2"/>
        <charset val="238"/>
      </rPr>
      <t>Rozmiar L</t>
    </r>
  </si>
  <si>
    <t>KURTKA LETNIA męska - musi to być wodoodporna letnia kurtka typu shell. Dzięki tkaninie Pertex® oraz bezszwowym ramionom nieprzemakalna. Wysokiej jakości japońska tkanina Pertex® zapewnia lekką, nieprzemakalną warstwę ochronną.
Kurtka wyposażona w warstwę hydrofobową oraz watroszczelna.
Kurtka posiadać musi kieszeń wodoszczelną na piersi, sciągacze przy rękawach oraz elementy odblaskowe oraz odblaskowe loga producenta. 
Masa: 190-200 w g
Preferowany kolor: jasny niebieski, rozmiary: Sx3, Mx6
Preferowany kolor: beżowy,czarny rozmiary: M,L</t>
  </si>
  <si>
    <t>KURTKA LETNIA damska - musi to być wodoodporna letnia kurtka typu shell. Dzięki tkaninie Pertex® oraz bezszwowym ramionom nieprzemakalna. Wysokiej jakości japońska tkanina Pertex® zapewnia lekką, nieprzemakalną warstwę ochronną.
Kurtka wyposażona w warstwę hydrofobową oraz watroszczelna.
Kurtka posiadać musi kieszeń wodoszczelną na piersi, sciągacze przy rękawach oraz elementy odblaskowe oraz odblaskowe loga producenta. 
Masa: 175-185 w g
Preferowany kolor: biały, rozmiary: XSx2,  Sx3,
Preferowany kolor: lawendowy, rozmiary: XSx2,  Sx3,  Mx1</t>
  </si>
  <si>
    <t xml:space="preserve">LEGGINSY DŁUGIE LETNIE - 
Kluczowe cechy: 
Przylegający krój.
Długość 7/8.
Krój z wysokim stanem sięgającym do talii.
Wykonane z elastycznego materiału.
Szczegóły produktu:
Rozmiar: M 
Preferowany kolor: czerń
</t>
  </si>
  <si>
    <t>SPODENKI SPORTOWE - 
Kluczowe cechy:
Wbudowane wewnętrzne leginsy.
Pas i wewnętrzne kieszenie w podszewce umożliwiają przechowywanie drobnych przedmiotów.
Wykonan z poliestru z recyklingu.
Luźny krój.
Elastyczny pas z wysokim stanem.
Materiał z technologią odprowadzającą wilgoć
Szczegóły produktu:
Część główna: 95-100% poliester. Nogawka: 84-88% poliester, 12-16% elastan. Rozmiar: S (EU 36-38)
Preferowany kolor: różowy
Rozmiar S</t>
  </si>
  <si>
    <t>SPODENKI SPORTOWE -  spodenki sportowe tenisowe o luźnym kroju, obszerne i zapewniajace komfort w ruchu. Zastosowany materiał pochłania i odprowadza pot, zapewniając przewiewny, suchy komfort. Zintegrowane legginsy zapewniają dodatkowe okrycie.
Produkt został wykonany w 100% z materiałów pochodzących z recyklingu. 
Elastyczna talia ze sznurkiem do regulacji.
Wbudowane wewnętrzne legginsy
Kieszenie z przodu.
Preferowany kolor: różowy
Rozmiar S</t>
  </si>
  <si>
    <t>KOSZULKA SPORTOWA damska - treningowa koszulka bez rękawów, odprowadzająca wilgoć zapewniająca suchy komfort. Panel z siateczki na plecach zapewnia dodatkową wentylację
Wykonana co najmniej w 90% z materiałów pochodzących z recyklingu. 
Standardowy krój, zaokrąglony dekolt - model z bokserskimi wycięciami
Preferowany kolor: beżowy
Rozmiar S</t>
  </si>
  <si>
    <t>TOP SPORTOWY - musi to być miękki i lekki top  zapewniający lekkie wsparcie i delikatnie podtrzymuje biust, a elastyczna wszyta wkładka podkreśla jego kształt i zapewnia osłonę. Prosty fason i regulowane ramiączka z możliwością zmiany dopasowania zapewniają niezrównaną wygodę.
Bardzo miękkie i elastyczne wkładki przymocowane do stanika pomagają utrzymać wszystko na miejscu podczas aktywności. Kształt klepsydry pomiędzy miseczkami oddziela je i zwiększa przewiewność.  Ponadto, miękka siateczka wewnętrzna wzmacnia uczucie lekkości i przewiewności.
Użyty materiał odprowadza ze skóry wilgoć i umożliwia jej szybkie odparowanie, co zapewnia uczucie suchości i wygodę.
Perforacje na środku z przodu zwiększają przewiewność w narażonym na przegrzanie miejscu.
Część główna: 70-74% poliester, 26-30% elastan. 
Podszewka wstawek: 70-74% poliester, 26-30% elastan. 
Siateczka: 50-60% poliester, 40-50% elastan. 
Wkładka: 100% poliuretan. 
Tylna część wkładki: 100% poliester.
Zapięcie na haftki.
Preferowany kolor: zielony
Rozmiar: S (A-C)</t>
  </si>
  <si>
    <t xml:space="preserve">TOP SPORTOWY - musi to być sportowy biustonosz damski przeznaczony do biegania oraz innych aktywności fizycznych.
Gładki materiał zapewniający optymalne dopasowanie do ciała, delikatne szwy nie podrażniają skóry, a szelki o regulowanej długości pewnie utrzymują biust podczas wysiłku fizycznego.
Top musi być wykonany z szybkoschnącego materiału który błyskawicznie odprowadza nadmiar wilgoci wspomagając zachowanie suchości i komfortu.
Kluczowe cechy: 
Przylegający krój topu.
Wykonany z materiału 70-78% poliestru  i 22-30% spandex .
Materiał ze specjalną technologia dry przenoszący wilgoć na zewnątrz.
Posiada szelki z regulacją długości.
Wyjmowane wkładki w topu.
Rozmiar: S
Preferowany kolor: różowy
</t>
  </si>
  <si>
    <t>SKARPETY SPORTOWE -  wykonane z mieszanki bawełnianej, która zapewnia lekką amortyzację, a 
Co najmniej 50% tego produktu to mieszanka materiałów pochodzących z recyklingu i surowców odnawialnych.
Kluczowe cechy: 
Długość do łydki
Skład 50-52% bawełna, 44-46% poliester z recyklingu, 3 % elastan, 1% nylon z recyklingu
Trzy pary w opakowaniu
Preferowany kolor: 3 różne
Rozmiar: 37-39</t>
  </si>
  <si>
    <t>SKARPETY SPORTOWE - wykonane z mieszanki bawełnianej, która zapewnia lekką amortyzację, a 
Co najmniej 50% tego produktu to mieszanka materiałów pochodzących z recyklingu i surowców odnawialnych.
Kluczowe cechy: 
Długość za kostkę.
Skład 56-62% bawełna, 38-44% poliester z recyklingu, 1 % elastan, 1% nylon z recyklingu
Trzy pary w opakowaniu
Amortyzowane podeszwy, w tym w palcach i pięcie.
Wsparcie w podbiciu.
Połączone szwy w palcach.
Preferowany kolor: biały
Rozmiar: 37-39</t>
  </si>
  <si>
    <t>KURTKA NARCIARSKA- Model unisex,odpinane rękawy oraz kaptur;
Kurtka ocieplana polskim białym puchem gęsim o sprężystości 750 cuin;
impregnacja hydrofobowa DWR
Materiał Airtastic SLF 15 
Dwie boczne kieszenie zapinane zamkami błyskawicznymi;
Kurtkę można spakować do jej wewnętrznej kieszeni;
Zamki błyskawiczne YKK®;
Regulacja obwodu pasa za pomocą ściągacza ze stoperem;
Preferowany kolor:czarny 
Rozmiar: M</t>
  </si>
  <si>
    <t>DRES SPORTOWY ORTALIONOWY- spodnie dresowe damskie ,Otwory wentylacyjne na łydkach, wbudowany ściągacz u dołu nogawek,
Technologia Dri-FIT, Elastyczny pas z wewnętrznym sznurkiem, Otwarte kieszenie boczne, 100% poliester, Pas ze średnim stanem.
Długość 7/8.
Elementy odbijające światło.
Preferowany kolor: czarny
rozmiar: M</t>
  </si>
  <si>
    <r>
      <t xml:space="preserve">TOP TRENINGOWY DAMSKI- </t>
    </r>
    <r>
      <rPr>
        <sz val="10"/>
        <color rgb="FF000000"/>
        <rFont val="Arial"/>
        <family val="2"/>
        <charset val="238"/>
      </rPr>
      <t xml:space="preserve"> Wszyte wkładki stanika, średnie wsparcie,dopasowany materiał, wilgoci, z lekkiego materiału,Technologia Dri-FIT, podszewka z siateczki
Część główna: 72% poliester, 28% elastan. Siateczka: 81% poliester, 19% elastan. Podszewka z tyłu: 72% poliester, 28% elastan. Tylna część wkładki: 100% poliester. Wkładka: 100% poliuretan.
kolor: Mink Brown/Biel
rozmiar: L</t>
    </r>
  </si>
  <si>
    <t>SKARPETY SPORTOWE- echnologia Dri-FIT , Wzmocniony obszar pięty i palców, Strategicznie rozmieszczona siateczka 
97% poliester, 3% poliuretan.
Preferowany kolor: Biel/Czerń/Czerń
rozmiar: 42-46</t>
  </si>
  <si>
    <t>kmpl.</t>
  </si>
  <si>
    <r>
      <rPr>
        <b/>
        <sz val="10"/>
        <color rgb="FF000000"/>
        <rFont val="Arial"/>
        <family val="2"/>
        <charset val="238"/>
      </rPr>
      <t>DRES SPORTOWY</t>
    </r>
    <r>
      <rPr>
        <sz val="10"/>
        <color rgb="FF000000"/>
        <rFont val="Arial"/>
        <family val="2"/>
        <charset val="238"/>
      </rPr>
      <t>- bluza bawełniana z kapturem, Szczotkowana dzianina o średniej grubości,obniżona linia ramion i obszerne rękawy, wydłużony ściągacz, kaptur regulowany sznurkiem, kieszeń przednia.
Część główna: 80% bawełna, 20% poliester. Podszewka kaptura: 100% bawełna.
rozmiar: L</t>
    </r>
  </si>
  <si>
    <t>RĘKAWICE SPORTOWE- zestaw rękawiczki i opaska sportowa, preznaczenie - bieganie, Materiał: 70% poliester, 18% nylon, 12% elastan
Podszewka: 90% poliester, 10% elastan
Struktura/rodzaj materiału: Dżersej
Preferowany kolor: czarny
rozmiar: M/L</t>
  </si>
  <si>
    <t>KURTKA LETNIA- Materiał :124 g/m², FUTUREFLEECE™ – 55% poliester, 45% poliester pochodzący z recyklingu.Środkowa część pleców :69,215 cm.Średnia waga : 208 g. Materiał FUTUREFLEECE™ .
Wszyty kaptur ze wstępnie naprężonym elastycznym brzegiem.Rewersowy zamek błyskawiczny #3 na środku z przodu.Brak szwów na ramionach.Rękawy raglanowe i elastyczne wstawki pod pachami.
Kieszeń na piersi zapinana na kryty zamek błyskawiczny z wewnętrzną kieszonką siatkową.Płaskie szwy w kluczowych strefach.Elastyczne mankiety z płaskimi szwami i zintegrowanymi pętlami na kciuk.
Preferowany kolor: czarny
rozmiar: XL</t>
  </si>
  <si>
    <t>RĘKAWICE SPORTOWE ZIMOWE- rękawice z wewnętrznymi przegródkami na palce, miękka podszewka z polaru i izolacja PrimaLoft® Gold, neoprenowy mankiet Freeride Cuff z zapięciem na rzep.Wodoodporna i oddychająca membrana BD.dry;
Wewnętrzne przegródki na palce dla zwiększonej zręczności;Trwała konstrukcja z pełnej skóry koziej i wzmocniona dłoń;
Neoprenowy mankiet Freeride Cuff z zapięciem na rzep;
Miękka podszewka z polaru i izolacja PrimaLoft® Gold;
Pianka EVA na grzbiecie dłoni i kostkach.
unisex.
Materiał podstawowy Kozia skóra
Materiał wypełnienia 100% poliester (PrimaLoft® Gold insulation)
Membrana 20 000 mm H2O
Preferowany kolor czarny
rozmiar: XL</t>
  </si>
  <si>
    <t>KURTKA NARCIARSKA - damska kurtka narciarska+C55 Wykonana z trwałego, dwuwarstwowego laminatu Mammut DRY Tour o wysokim poziomie wodoodporności oraz oddychalności. Ocieplenie syntetycznym materiałem Ajungilak® OTI Element (korpus 80g/m2 a rękawy 60g/m2), regulowany kaptur kompatybilny z kaskiem. Wentylacja pod pachami, X-vent która pozwala regulować temperaturę ciała podczas aktywności. Wodoszczelne YKK®, niektóre dodatkowo chronione listwami materiału. Wewnętrzny fartuch przeciwśnieżny.Regulowane mankiety i dół kurtki.
Wodoodporność 15.000mm H2O
Oddychalność 20.000g/m2/24h
Technologie Ajungilak® OTI™ / YKK® AquaGuard
Fit REGULAR FIT
Materiał 100% poliester z recyklingu
Izolacja 100% poliester z recyklingu
Preferowany kolor: czarny
rozmiar: L</t>
  </si>
  <si>
    <r>
      <rPr>
        <b/>
        <sz val="10"/>
        <color rgb="FF000000"/>
        <rFont val="Arial"/>
        <family val="2"/>
        <charset val="238"/>
      </rPr>
      <t>KOSZULKA SPORTOWA</t>
    </r>
    <r>
      <rPr>
        <sz val="10"/>
        <color rgb="FF000000"/>
        <rFont val="Arial"/>
        <family val="2"/>
        <charset val="238"/>
      </rPr>
      <t xml:space="preserve"> - lekka tkanina HeatGear® 
Siateczkowe panele pod pachami i na plecach.
Materiał odprowadza wilgoć i schnie bardzo szybko
Ergonomiczny krój.Hybrydowa budowa raglanowych rękawów.
Przywieszka z tyłu na szyi pozwala wpisać własne inicjały lub numer
Część główna: 84% poliester, 16% elastan
Siateczka: 92% poliester, 8% elastan
rozmiar: L</t>
    </r>
  </si>
  <si>
    <t>BEZRĘKAWNIK -męska puchowa kamizelka.Technologia UA Storm zapewnia wodoodporność, wypełnienie z puchu kaczego Allied o klasie izolacji 600, podszewka ColdGear® Infrared wykorzystuje miękką, termoprzewodzącą powłokę, zapinane na zamek kieszenie z miękką trykotową podszewką, wewnętrzna kieszeń na piersi, regulowany dół,100% nylon.
Preferowany kolor: czarny
rozmmiar: XL</t>
  </si>
  <si>
    <r>
      <rPr>
        <b/>
        <sz val="10"/>
        <color rgb="FF000000"/>
        <rFont val="Arial"/>
        <family val="2"/>
        <charset val="238"/>
      </rPr>
      <t>SKARPETY SPORTOWE</t>
    </r>
    <r>
      <rPr>
        <sz val="10"/>
        <color rgb="FF000000"/>
        <rFont val="Arial"/>
        <family val="2"/>
        <charset val="238"/>
      </rPr>
      <t xml:space="preserve"> -Wytrzymały materiał, konstrukcja Locked-In Fit ,średnia amortyzacja całej stopy, siateczkowe panele w górnej części stopy, zintegrowane podparcie łuku stopy,3 pary skarpet, 98% poliester, 2% elastan
rozmiar:L</t>
    </r>
  </si>
  <si>
    <t>SKARPETY DŁUGIE- skarpety kompresyjne, doskonały profil kompresji i wpleciona odblaskowa nić, anatomiczne dopasowanie zapobiegają też powstawaniu odcisków, skarpety REFLECTIVE efektywna kompresja, wysoka funkcjonalność materiał: poliamid, elastan.
Preferowany kolor: żółty
szary
rozmiar: 4</t>
  </si>
  <si>
    <t>KURTKA LETNIA- Korpus i podszewka wykonane z nylonu w splocie ripstop;
Rękawy z materiału Sarner Links Lite na bazie wiskozy i wełny alpejskiej Alpine Wool Iconic;
Korpus z puchową ociepliną - puch kaczy 750 cuin o stosunku puchu do pierza 90/10;
Puch z certyfikatem Responsible Down Standard;
Nylonowy materiał pokryty impregnacją hydrofobową DWR spowalniającą namakanie;
Impregnacja wolna od szkodliwych związków PFC;
Wyściełany kaptur;
Ergonomiczne rękawy i ramiona;
Klin pod pachą;
Lekkie, elastyczne wykończenia mankietów oraz dolnej krawędzi;
Przedni zamek ze zintegrowaną patką przeciwwiatrową;
Dwie zapinane kieszenie zewnętrzne;
Dwie siateczkowe kieszenie wewnętrzne;
Odblaskowe detale;
Model ma certyfikat Commited.
Preferowany kolor: czarny
rozmiar: L</t>
  </si>
  <si>
    <t>SPODNIE DRESOWE- męskie spodnie, model wykonany z materiału Polarlite z poliestru
Wzmocnienia na kolanach z materiału Duratretch z poliamidu z dodatkiem elastanu;
Hydrofobowa impregnacja DWR;
Impregnacja wolna od szkodliwych związków PFC;
Klasycznie rozpinany, lekko elastyczny pas;
Szlufki na pasek;
Klin w kroku;
Profilowane kolana;
Elastyczne szwy;
Krój regular;
Dolna część nogawek regulowana za pomocą sznurka;
Dwie kieszenie boczne zabezpieczone zamkiem;
Model ma certyfikat Commited.
Preferowany kolor: czarny
rozmiar: L</t>
  </si>
  <si>
    <r>
      <rPr>
        <b/>
        <sz val="10"/>
        <color rgb="FF000000"/>
        <rFont val="Arial"/>
        <family val="2"/>
        <charset val="238"/>
      </rPr>
      <t>KOSZULKA SPRTOWA</t>
    </r>
    <r>
      <rPr>
        <sz val="10"/>
        <color rgb="FF000000"/>
        <rFont val="Arial"/>
        <family val="2"/>
        <charset val="238"/>
      </rPr>
      <t xml:space="preserve"> - damska koszulka sportowa, luźny krój
Zaokrąglony dekolt ze ściągaczem
Dzianina o gęstym splocie, 53% bawełna / 47% poliester pochodzący z recyklingu
Model zawiera co najmniej 70% materiałów pochodzących z recyklingu i pozyskanych z odnawialnych źródeł
rozmiar: M</t>
    </r>
  </si>
  <si>
    <t>DRES SPORTOWY- spodnie dresowe damskie, Standardowy krój ze średnio zabudowaną talią
Płaska, elastyczna talia
80% poliester (pochodzący z recyklingu) / 20% elastan
CLIMACOOL
Przednie kieszenie na suwaki
Luźna górna część nogawki
Długość 7/8
Odprowadzające wilgoć właściwości
Technologia AEROREADY,CLIMACOOL. 
Preferowany kolor: czarny
rozmiar: M</t>
  </si>
  <si>
    <t>DRES SPORTOWY- damska Krótka bluza z kapturem, Przód bez mankietów, tył ze ściągaczem
przód ma prostą konstrukcję, a tył klasyczną sportową, ściągaczową stylistykę.
Bardzo duże rękawy
Skrócony fason.Luźny krój
Dwukierunkowy suwak na całej długości i regulowany kaptur
60% bawełna organiczna / 40% poliester pochodzący z recyklingu
Mankiety ze ściągaczami
Model zawiera co najmniej 70% materiałów pochodzących z recyklingu i pozyskanych z odnawialnych źródeł.
Preferowany kolor: czarny
rozmiar: S</t>
  </si>
  <si>
    <r>
      <rPr>
        <b/>
        <sz val="10"/>
        <color rgb="FF000000"/>
        <rFont val="Arial"/>
        <family val="2"/>
        <charset val="238"/>
      </rPr>
      <t>BLUZA TRENINGOWA</t>
    </r>
    <r>
      <rPr>
        <sz val="10"/>
        <color rgb="FF000000"/>
        <rFont val="Arial"/>
        <family val="2"/>
        <charset val="238"/>
      </rPr>
      <t>- Damska bluza z kapturem, długim rękawem i zamkiem na całej długości.
Ta koszulka z długim rękawem i kapturem jest wykonana z miękkiego dżerseju. Ścisłe dopasowanie i technologia odprowadzania wilgoci.
61% bawełna, 33% poliester, 6% elastan.
rozmiar: M</t>
    </r>
  </si>
  <si>
    <r>
      <t xml:space="preserve">KOSZULKA SPORTOWA- </t>
    </r>
    <r>
      <rPr>
        <sz val="10"/>
        <color rgb="FF1D1D1D"/>
        <rFont val="Arial"/>
        <family val="2"/>
        <charset val="238"/>
      </rPr>
      <t>damska koszulka z długim rękawem, miękka dzianina z siateczkową wentylacją w miejscach,
Prawie bezszwowa konstrukcja
Rozciągający się w 4 kierunkach materiał
Materiał odprowadza wilgoć i schnie bardzo szybko
Obszerny półokrągły dekolt ułatwia nakładanie warstwowe
90% nylon, 10% elastan
rozmiar: M</t>
    </r>
  </si>
  <si>
    <t>SPODNIE DRESOWE- spodnie damskie do kostek, 
Technologia Storm
Lekka i trwała, rozciągliwa tkanina,
Rozciągający się w 4 kierunkach materiał
Wysoki obszyty elastyczny pas z wewnętrznym ściągaczem
Otwarte kieszenie
Bezfluorowa powłoka hydrofobowa
Wewnętrzna długość nogawki: 59,7 cm
Kieszenie: Tak
90% poliester, 10% elastan
Preferowany kolor: czarny
rozmiar: S</t>
  </si>
  <si>
    <t>KOSZULKA SPORTOWA- Męska koszulka treningowa z długim rękawem, wyjątkowo lekka tkanina HeatGear® 
Siateczkowe panele pod pachami i na plecach
Materiał odprowadza wilgoć i schnie bardzo szybko
Ergonomiczny krój
Hybrydowa budowa raglanowych rękawów 
Przywieszka z tyłu na szyi 
Część główna: 84% poliester, 16% elastan
Siateczka: 92% poliester, 8% elastan
Preferowany kolor: szary
rozmiar: M</t>
  </si>
  <si>
    <r>
      <rPr>
        <b/>
        <sz val="10"/>
        <color rgb="FF000000"/>
        <rFont val="Arial"/>
        <family val="2"/>
        <charset val="238"/>
      </rPr>
      <t>BLUZA TRENINGOWA</t>
    </r>
    <r>
      <rPr>
        <sz val="10"/>
        <color rgb="FF000000"/>
        <rFont val="Arial"/>
        <family val="2"/>
        <charset val="238"/>
      </rPr>
      <t xml:space="preserve"> - polarowa damska bluza Standardowy krój
Suwak do połowy długości i stawiany kołnierz
100% poliester (pochodzący z recyklingu)
CLIMAWARM
Kieszenie po bokach
Elastyczne mankiety
Dół regulowany stoperami
Szwy na ramionach przesunięte do tyłu
rozmiar: M</t>
    </r>
  </si>
  <si>
    <r>
      <rPr>
        <b/>
        <sz val="10"/>
        <color rgb="FF000000"/>
        <rFont val="Arial"/>
        <family val="2"/>
        <charset val="238"/>
      </rPr>
      <t>LEGINSY LETNIE</t>
    </r>
    <r>
      <rPr>
        <sz val="10"/>
        <color rgb="FF000000"/>
        <rFont val="Arial"/>
        <family val="2"/>
        <charset val="238"/>
      </rPr>
      <t xml:space="preserve"> - damskie leginsy 
Przylegający krój
elastyczna talia ze sznurkiem do regulacji
85% poliester (pochodzący z recyklingu) / 15% elastan
AEROREADY
Kieszenie na udach
Odblaskowy detal
rozmiar: S</t>
    </r>
  </si>
  <si>
    <t>KOSZULKA SPORTOWA - damski top sportowy 
Przylegający krój
Zaokrąglony dekolt
91% poliester (pochodzący z recyklingu) / 9% elastan
CLIMACOOL
Model z bokserskimi wycięciami
Wbudowany biustonosz
Odprowadzające wilgoć właściwości
Preferowany kolor: biały
rozmiar: M</t>
  </si>
  <si>
    <t>SPODNIE TURYSTYCZNE - damskie spodnie wodoodporne 
Standardowy krój
Rozporek z suwakiem z przodu i zintegrowany pasek w talii
89% nylon (pochodzący z recyklingu) / 11% elastan
Wodoodporne wykończenie
Odpinana dolna część nogawek
Przednie kieszenie na suwaki
Elastyczna talia z tyłu
Suwaki w kostkach
Kieszeń cargo z suwakiem
Preferowany kolor : czarny
rozmiar: 36</t>
  </si>
  <si>
    <r>
      <rPr>
        <b/>
        <sz val="10"/>
        <color rgb="FF000000"/>
        <rFont val="Arial"/>
        <family val="2"/>
        <charset val="238"/>
      </rPr>
      <t xml:space="preserve">KURTKA LETNIA </t>
    </r>
    <r>
      <rPr>
        <sz val="10"/>
        <color rgb="FF000000"/>
        <rFont val="Arial"/>
        <family val="2"/>
        <charset val="238"/>
      </rPr>
      <t>- damska kurtka softshell
Standardowy krój
Suwak na całej długości i wysoki kołnierz oraz kaptur
87% poliester (pochodzący z recyklingu) / 13% elastan
Boczne kieszenie na suwaki kompatybilne z plecakiem
Półelastyczne mankiety
rozmiar: S</t>
    </r>
  </si>
  <si>
    <t xml:space="preserve">BIELIZNA TERMOAKTYWNA (bluza)- termoaktywny golf damski, w warunkach zimnych i umiarkowanych (-15 / +15 stopni Celsjusza) 
Wykonana z rozciągliwej i dopasowującej się do ciała technicznej tkaniny, C44i dwuwarstwowej konstrukcji sprawnie odprowadza wilgoć. Tkana anatomicznie konstrukcja, na plecach tkana wstawka wspomagająca wentylację. Podwyższona stójka typu półgolf..
krój:Fit BODY FIT, materiał 69% poliamid (35% z recyklingu) 26% poliester 5% elastan
Preferowany kolor: biały(1 szt) czarny (1 szt)
rozmiar: L (2szt)
</t>
  </si>
  <si>
    <t>BLUZA TRENINGOWA -Bluza damska polarowa, Wykonana z technicznej tkaniny Polarlite®, . Szybkoschnący materiał .Wafelkowa struktura wewnętrzna.
Na plecach wstawka z perforowanego materiału. Bluza zapinana na zamek. Krój optymalnie dopasowuje się do ciała, rękawy z wszytym klinem, zapinane kieszenie boczne.
Aktywność OUTDOOR
Technologie Polarlite®
Fit SLIM FIT
Materiał 95% poliester z recyklingu 5% elastan
Preferowany kolor Różowy
rozmiar: M</t>
  </si>
  <si>
    <t>SPODNIE DRESOWE - damskie spodnie softshel, wykonane z autorskiej tkaniny softshell Dynastretch, wytrzymałe włókna odporne na ścieranie i uszkodzenia. Impregnacja DWR chroni materiał przed lekkim opadem i wilgocią. Elastyczna talia, nogawki wzmocnione, z wewnętrznymi stuptutami, wykończone suwakami. Suwaki wentylacyjne po bokach ud, zapinane kieszenie.
Technologie Dynastretch® / Impregnacja DWR
Fit SLIM FIT
Materiał :67% poliamid 21% poliester 12% elastan
Preferowany kolor Czarny
rozmiar: M</t>
  </si>
  <si>
    <t>BLUZA TRENINGOWA - damska bluza, wytrzymała warstwa zewnętrzna jest odporna na wiatr i przetarcia, miękki materiał polarowy o podwójnym splocie, kaptur z elastyczną lamówką, rękawy wykończone mankietami, dwie kieszenie boczne oraz siateczkowa kieszeń wewnętrzna.
Fit SLIM FIT
Materiał:93% poliester (55% z recyklingu) 7% elastan 
Preferowany kolor Niebieski, Granatowy
rozmiar: L</t>
  </si>
  <si>
    <r>
      <rPr>
        <b/>
        <sz val="10"/>
        <color rgb="FF000000"/>
        <rFont val="Arial"/>
        <family val="2"/>
        <charset val="238"/>
      </rPr>
      <t>BLUZA TRENINGOWA</t>
    </r>
    <r>
      <rPr>
        <sz val="10"/>
        <color rgb="FF000000"/>
        <rFont val="Arial"/>
        <family val="2"/>
        <charset val="238"/>
      </rPr>
      <t>- męska bluza do biegania,
Technologia Therma-FIT ułatwia termoregulację i chroni przed zimnem.
Therma Sphere to miękki warstwowy materiał z wypustkami po wewnętrznej stronie, przewiewny,
Tkane powłoki na kapturze i w górnej części tułowia.
Wodoodporne wykończenie.
Zamek na całej długości.
Elastyczne mankiety.
Pętelki z elastycznego sznurka przy kapturze.
Podszewka z siateczki w kapturze i kieszeniach.
Część główna / podszewka kaptura: 100% poliester.
rozmiar: L</t>
    </r>
  </si>
  <si>
    <t xml:space="preserve">KURTKA NARCIARSKA- damska kurtka skiturowa
Mocno dopasowany do damskiej sylwetki krój;
Ultralekki materiał zewnętrzny Dynashell Ultralight;
Impregnowany puch Downtek™ o sprężystości 800 cuin 
Puch posiada certyfikat RDS;
Panele z elastycznego materiału pod pachami,
Zintegrowany kaptur z elastyczną lamówką;
Elastyczne wykończenie dolnej krawędzi kurtki oraz mankietów,
3 kieszenie z zamkami- jedna na piersi i dwie tradycyjne.
Rodzaj zapięcia Rozpinane pełnym zamkiem
Sprężystość 800
Rodzaj puchu Puch gęsi
Technologia główna Durable Water Repellent (DWR)
Fartuch przeciwśnieżny Brak fartucha
Wodoodporność Brak danych
Materiał podstawowy 100% poliamid (Dyna-Shell Ultra Light Miniripstop 28)
Materiał wypełnienia 95% puch, 5% pierze
Oddychalność Brak danych
Przyjazność środowisku RDS (Responsible Down Standard)
Puch hydrofobowy Tak
Kaptur Zintegrowany
Materiał podszewki 100% nylon (20d puchoszczelny Dynaboss 38 BS)
Preferowany kolor: czarny 
rozmiar: M
</t>
  </si>
  <si>
    <t>BIELIZNA TERMOAKTYWNA- damska bielizna termoaktywna Extreme Merino
w komplecie bluza z krótkim zamkiem i getry
bardzo ciepła 
szybko odprowadza wilgoć
duża ilość włókien merynosów
skład: 78% wełna, 21% poliamid, 1% elastan
gramatura: 284 g/m2
w skład zestawu wchodzi:
bluza Extreme Merino LS16090
getry Extreme Merino LE13510
Zastosowane technologie:MERINO WOOL
Preferowany kolor: fuksja
rozmiar: L</t>
  </si>
  <si>
    <t>SPODNIE DRESOWE - męskie spodnie softshell.
rozpinany pas z regulacją.
Dwie zapinane kieszenie boczne.  Nogawki regulowane za pomocą ściągacza. 
Krój Athletic Fit .
certyfikat bluesign®, 
Uszyte z elastycznej w 4 kierunkach tkaniny łączącej nylon i spandex;
Hydrofobowe wykończenie DWR PFC Free;
Antybakteryjne wykończenie Polygiene®;
Preferowany kolor: czarny
rozmiar: XL</t>
  </si>
  <si>
    <t>LEGINSY LETNIE- krótkie damskie leginsy z zabudowaną talią.
Przylegający krój
Płaska, elastyczna talia
77% poliester (pochodzący z recyklingu) / 23% elastan
CLIMACOOL
Materiał Adimove z domieszką LYCRA® SPORT
Materiał odporny na przysiady rozciągający się w czterech kierunkach
Odprowadzające wilgoć właściwości
Preferowany kolor: czarny
rozmiar: M</t>
  </si>
  <si>
    <t>SKARPETY SPORTOWE - karpety Merino Light Socks wykonane z miękkiej wełny merynosowej,
elementy z siateczki ,dodatkową warstwą materiału w obszarach krytycznych,obszar pięty w kształcie litery Y oraz dzianinowy obszar łydki
Waga-50g
Materiały Virgin wool
Główny materiał
51% Virgin wool, 46% Nylon, 3% Elastane
Preferowany kolor: szary
rozmiar: 35-39</t>
  </si>
  <si>
    <t>BLUZA TRENINGOWA-  klasyczna damska bluza bawełniana
Wkładana przez głowę, wykonana z miękkiej bawełny organicznej z dodatkiem poliestru z recyklingu. Zaokrąglony dekolt i mankiety wykończone ściągaczem. Luźny krój.
Długość rękawa Długi
Fit LOOSE FIT
Materiał 100% bawełna (organiczna)
Preferowany kolor Czarny
rozmiar: M</t>
  </si>
  <si>
    <t>BEZRĘKAWNIK- Kamizelka damska . Wykonana z tkaniny technicznej, surowce z recyklingu. Hydrofobowe wykończenie DWR Pikowania wypełnione naturalnym puchem, 
Fit REGULAR FIT
Materiał 100% poliamid
Izolacja puch kaczy Responsible Down Standard
Preferowany kolor Czarny
rozmiar: L</t>
  </si>
  <si>
    <t>KURTKA NARCIARSKA -Damska kurtka hardshellowa ultralekka konstrukcja. membrana GORE-TEX ePE Delikatnie strukturalna powierzchnia z C-KNIT™, Beta SL.
Ergonomiczny krój, profilowane rękawy i regulowane mankiety, kaptur StormHood™, kompatybilny z kaskiem, Zamki wentylacyjne pod pachami, reflektor RECCO® 
Technologie GORE-TEX ePE / C-KNIT™ / StormHood™ / RECCO® / DWR bez PFC
Fit FITTED FIT
Materiał 100% poliamid / 100% poliuretan
Preferowany kolor Czarny
rozmiar: S</t>
  </si>
  <si>
    <t>BLUZA TRENINGOWA- damska bluza Damska,ultralekka, techniczna warstwa pośrednia, Elastyczna tkanina Torrent™ stretch fleece o czterokierunkowej rozciągliwości,
Gładka w dotyku, lekko szczotkowana od wewnątrz struktura Torrent™ fleece.Dopasowany krój z elastycznymi rękawami i anatomicznym profilowaniem sprawia. ScubaHood™ – niskoprofilowy kaptur – 
No Slip Zip™ – innowacyjny system zapinania –kieszenie na zamek. Konstrukcja Merrow stitch, bluza spełnia standardy bluesign® ,wyprodukowana w zakładzie Fair Trade Certified™, 
Technologie Torrent™ / ScubaHood™ / No Slip Zip™ / Polygiene®
Fit FITTED FIT
Materiał 84% poliester 16% elastan
Preferowany kolor Czarny
rozmiar: M</t>
  </si>
  <si>
    <t>KURTKA Z TKANIN WYSOKOTECHNICZNYCH- damska długa kurtka
Wodoodporność: 10 000 mm
Brak klejonych szwów i zamków błyskawicznych
Izolacja Thermore
Wzmocnione obszary
Wstępnie ukształtowane rękawy
Kaptur kompatybilny z kaskiem
Kieszeń na karnet narciarski
Dwukierunkowy zamek błyskawiczny
Zamki przyjazne dla rękawic
Duże kieszenie wewnętrzne
Regulacja na rzep w nadgarstku
Preferowany kolor : czarny
rozmiar: M</t>
  </si>
  <si>
    <t>KURTKA LETNIA- damska kurtka do biegania model z systemem ZipOver Backpack, wykonana z wodoodpornego materiału GORE-TEX PACLITE® bez PFC,
Odblaski na rękawach
Sezon-Wiosna/Lato
Skład: 100% poliester
Ochrona przed wodą i wiatrem
Wodoodporna
Wiatroszczelna
Membrana- 28000
Oddychalność
Wodoodporne zamki
Rodzaj zapięcia- Pełny zamek
Dopasowanie-Regular fit
Kaptur
Mankiety elastyczne
Elementy odblaskowe
Technologie- GORE-TEX Paclite®, Active Airflow
Waga
220 g
Preferowany kolor: czaro-zielony
rozmiar:M</t>
  </si>
  <si>
    <t>BIELIZNA TERMOAKTYWNA (bluza)- damska koszulka z długim rękawem termoaktywna 
- Kompresja 2/5
-Izolacja 4/5
-3D Sphere® z technologią ThermoSyphon®
-ISO-Shoulder
-Expansion Ribs®
-Air-Conditioning Channel® 4.0
-AirComplex-Zone:
-Sweat Traps®
Technologie 3D Bionic Sphere® with ThermoSyphon® / Expansion Ribs® / Air-Conditioning Channel® 4.0 / AirComplex-Zone / ISO-Shoulder / Aktiv-Bund / ISO-Pad / Air-Guide® / Sweat Traps® / Mythlan® / Skin Nodor®
Fit BODY FIT
Materiał 85% wełna Merino 14% polipropylen 1% elastan
Izolacja wysoka
Preferowany kolor Szary
rozmiar: M</t>
  </si>
  <si>
    <r>
      <rPr>
        <b/>
        <sz val="10"/>
        <color rgb="FF000000"/>
        <rFont val="Arial"/>
        <family val="2"/>
        <charset val="238"/>
      </rPr>
      <t>SKARPETY SPORTOWE</t>
    </r>
    <r>
      <rPr>
        <sz val="10"/>
        <color rgb="FF000000"/>
        <rFont val="Arial"/>
        <family val="2"/>
        <charset val="238"/>
      </rPr>
      <t>- Skarpety do biegania cienkie i wykonane z siateczkowego 
Wokół kołnierza skarpet Spark Lightweight elementy odbijające światło.
Lekki materiał, dodatkowa warstwa przędzy na spodzie i w okolicach kostki 
Siateczka w górnej części stopy, wzór w pasy na stopie
Technologia odprowadzania wilgoci
Taśma na łuku stopy
Produkt nie jest przeznaczony do stosowania jako środki ochrony indywidualnej.
84% nylon, 14% spandex, 2% poliester.
rozmiar: 38,5-40.5</t>
    </r>
  </si>
  <si>
    <t>BLUZA TRENINGOWA- damska bluza,ultralekka,  
Wykonana w całości z elastycznego szczotkowanego polaru Torrent™ z technologią Polygiene®, który jest połączeniem poliestru z elastanem. 
Przegubowy wzór, przedłużony krój. Kaptur połączony z kominiarką.
Bluza posiada certyfikat bluesign®, 
Technologie Torrent™ / Polygiene®
Fit FITTED FIT
Materiał 84% poliester 16% elastan
Preferowany kolor Czarny
rozmiar: M</t>
  </si>
  <si>
    <t>KOSZULKA SPORTOWA
Koszulka przeznaczona do treningów biegowo-siłowych
- kompresyjny krój, który mocno przylega do sylwetki, 
- standardowy fason o długości do bioder
- wykonana z materiału syntetycznego
- elastyczny materiał z dodatkiem elastanu (16%)
- okrągły dekolt wykończony ściągaczem
- raglanowe rękawy 
- wstawki z siateczki 
- szybkoschnący materiał, odprowadzający pot
- zawieszka do szafki z miejscem na wpisanie nazwiska 
- materiał HeatGear
- Materiał główny:84% poliester, 16% elastan
Preferowany kolor: szary/czarny
Rozmiar: L</t>
  </si>
  <si>
    <r>
      <rPr>
        <b/>
        <sz val="10"/>
        <color rgb="FF000000"/>
        <rFont val="Arial"/>
        <family val="2"/>
        <charset val="238"/>
      </rPr>
      <t xml:space="preserve">KURTKA LETNIA
</t>
    </r>
    <r>
      <rPr>
        <sz val="10"/>
        <color rgb="FF000000"/>
        <rFont val="Arial"/>
        <family val="2"/>
        <charset val="238"/>
      </rPr>
      <t>- Odczepiany kaptur
- kieszeń piersiowa zapinana na zamek błyskawiczny
- Oddychający materiał
- Elastyczny ściągacz u dołu
- Wieszaczek po wewnętrznej stronie na karku
- Krój umożliwiający wentylację z tyłu
- Na nadgarstkach regulacja rzepem Velcro
- kieszenie boczne zapinane na zatrzaski
- Wolna od PFC impregnacja wytrzymałym środkiem hydrofobowym (DWR)
- Bez szwów na ramieniu
- Dwustronny zamek z przodu
- kieszeń piersiowa
- Materiał głównie z recyklingu
- Kaptur wzmocniony z przodu
- Materiał Recycled 65% Poliester (z recyklingu) , 35% Bawełna
- Materiał 2 88% Poliamid (Z Recyklingu), 12% Elastan</t>
    </r>
    <r>
      <rPr>
        <b/>
        <sz val="10"/>
        <color rgb="FF000000"/>
        <rFont val="Arial"/>
        <family val="2"/>
        <charset val="238"/>
      </rPr>
      <t xml:space="preserve">
</t>
    </r>
    <r>
      <rPr>
        <sz val="10"/>
        <color rgb="FF000000"/>
        <rFont val="Arial"/>
        <family val="2"/>
        <charset val="238"/>
      </rPr>
      <t xml:space="preserve">
Rozmiar: M</t>
    </r>
  </si>
  <si>
    <r>
      <t xml:space="preserve">RĘKAWICE TRENINGOWE
</t>
    </r>
    <r>
      <rPr>
        <sz val="10"/>
        <color rgb="FF000000"/>
        <rFont val="Arial"/>
        <family val="2"/>
        <charset val="238"/>
      </rPr>
      <t>- Lekkie i cienkie idealne do biegania;
- Materiał odprowadzający wilgoć na zewnątrz;
- Strefa Grip Zone z
- Wykonane z odpornego na przetarcia poliamidu;
- Elastyczne;
- 48% poliamid, 37% poliester, 15% elastan</t>
    </r>
    <r>
      <rPr>
        <b/>
        <sz val="10"/>
        <color rgb="FF000000"/>
        <rFont val="Arial"/>
        <family val="2"/>
        <charset val="238"/>
      </rPr>
      <t xml:space="preserve">
</t>
    </r>
    <r>
      <rPr>
        <sz val="10"/>
        <color rgb="FF000000"/>
        <rFont val="Arial"/>
        <family val="2"/>
        <charset val="238"/>
      </rPr>
      <t>Rozmiar: M</t>
    </r>
  </si>
  <si>
    <r>
      <t>LEGGINSY DŁUGIE LETNIE - (damskie)</t>
    </r>
    <r>
      <rPr>
        <sz val="10"/>
        <color rgb="FF000000"/>
        <rFont val="Arial"/>
        <family val="2"/>
        <charset val="238"/>
      </rPr>
      <t xml:space="preserve"> mocno dopasowany krój z elatyczną talią oraz sznurkiem do regulacji, materiał to poliester minimum 83% oraz elasten 17%, (+-5%) Technologia TECHFIT Control zapewnia kompresję niską do średniej oraz ​sprężystość dzięki technologii RHEON™ zwiększającą wsparcie mięśni.
Preferowany kolor: Czarny
Rozmiar: 5 x S</t>
    </r>
  </si>
  <si>
    <r>
      <t>LEGGINSY DŁUGIE LETNIE - (męskie)</t>
    </r>
    <r>
      <rPr>
        <sz val="10"/>
        <color rgb="FF000000"/>
        <rFont val="Arial"/>
        <family val="2"/>
        <charset val="238"/>
      </rPr>
      <t xml:space="preserve"> mocno dopasowany krój z elatyczną talią oraz sznurkiem do regulacji, technologia CLIMATOOL+ dla lepszego chłodzenia. Wykonane z mieszanki poliamdu i elastenu. Trzy wewnętrzne kieszenie kopertowe oraz noczne kieszenie.  
Preferowany kolor: Czarny
Rozmiar: S, 5 x M</t>
    </r>
  </si>
  <si>
    <r>
      <t xml:space="preserve">LEGGINSY ZIMOWE - (damskie) </t>
    </r>
    <r>
      <rPr>
        <sz val="10"/>
        <color rgb="FF000000"/>
        <rFont val="Arial"/>
        <family val="2"/>
        <charset val="238"/>
      </rPr>
      <t>mocno dopasowany krój z wysokim stanem oraz sznurkiem do regulacji, materiał to poliester minimum 88% oraz elasten 12%,  (+-5%) dwie duże kieszenie na udach oraz kieszeń na suwak. Wszyte detale odblaskowe oraz specjalne szlufki na kije trekingowe oraz profilowane panele z siateczki pod kolanami.
Preferowany kolor: Czarny
Rozmiar: S, M</t>
    </r>
  </si>
  <si>
    <r>
      <rPr>
        <b/>
        <sz val="10"/>
        <color rgb="FF000000"/>
        <rFont val="Arial"/>
        <family val="2"/>
        <charset val="238"/>
      </rPr>
      <t>DRES SPORTOWY</t>
    </r>
    <r>
      <rPr>
        <sz val="10"/>
        <color rgb="FF000000"/>
        <rFont val="Arial"/>
        <family val="2"/>
        <charset val="238"/>
      </rPr>
      <t xml:space="preserve"> - (męski) materiał poliester. Spodnie mają dopasowany ale luźny krój oraz dwie duże kieszenie z boków. Bluza rozpinana z kapturem z podszewką z siateczki. Z boków dwie kieszenie zapinane na zamek. Rękawy przedłużane z miejscem na kciuk.
Preferowany kolor: oliwkowy
Rozmiar: S, 2 x M</t>
    </r>
  </si>
  <si>
    <r>
      <rPr>
        <b/>
        <sz val="10"/>
        <color rgb="FF000000"/>
        <rFont val="Arial"/>
        <family val="2"/>
        <charset val="238"/>
      </rPr>
      <t>KURTKA  LETNIA</t>
    </r>
    <r>
      <rPr>
        <sz val="10"/>
        <color rgb="FF000000"/>
        <rFont val="Arial"/>
        <family val="2"/>
        <charset val="238"/>
      </rPr>
      <t xml:space="preserve"> - (męska) Impregnacja DWR spowolnia namakanie warstwy zewnętrznej. Użyty materiał jest wiatroszczelny. Duże kieszenie boczne. Krój typu Regular Fit z lekko przedłużonym tyłem, ma zapewnić idealne dopasowanie i nie ograniczać ruchów. Stójka zabezpiecza szyję przed chłodem i wiatrem. 
Preferowany kolor: Granatowy
Rozmiar: L, XL</t>
    </r>
  </si>
  <si>
    <r>
      <rPr>
        <b/>
        <sz val="10"/>
        <color rgb="FF000000"/>
        <rFont val="Arial"/>
        <family val="2"/>
        <charset val="238"/>
      </rPr>
      <t xml:space="preserve">KURTKA LETNIA </t>
    </r>
    <r>
      <rPr>
        <sz val="10"/>
        <color rgb="FF000000"/>
        <rFont val="Arial"/>
        <family val="2"/>
        <charset val="238"/>
      </rPr>
      <t>- (damska) Impregnacja DWR spowolnia namakanie warstwy zewnętrznej. Użyty materiał jest wiatroszczelny. Duże kieszenie boczne, jedna na klatce piersiowej oraz kaptur. Krój typu Slim Fit z lekko przedłużonym tyłem, ma zapewnić idealne dopasowanie i nie ograniczać ruchów. Stójka zabezpiecza szyję przed chłodem i wiatrem. 
Preferowany kolor: Czarny
Rozmiar: M</t>
    </r>
  </si>
  <si>
    <r>
      <rPr>
        <b/>
        <sz val="10"/>
        <color rgb="FF000000"/>
        <rFont val="Arial"/>
        <family val="2"/>
        <charset val="238"/>
      </rPr>
      <t>SPODNIE</t>
    </r>
    <r>
      <rPr>
        <sz val="10"/>
        <color rgb="FF000000"/>
        <rFont val="Arial"/>
        <family val="2"/>
        <charset val="238"/>
      </rPr>
      <t xml:space="preserve"> - (męskie) Spodnie z wytrzymałego materiału poliamidowego ale zarazem rozciągliwego. Posiadają dwie boczne kieszenie oraz dwie tylne. W dolnej części nogawek ściągacze.
Preferowany kolor: Szary
Rozmiar: L, XL</t>
    </r>
  </si>
  <si>
    <r>
      <rPr>
        <b/>
        <sz val="10"/>
        <color rgb="FF000000"/>
        <rFont val="Arial"/>
        <family val="2"/>
        <charset val="238"/>
      </rPr>
      <t xml:space="preserve">SPODNIE </t>
    </r>
    <r>
      <rPr>
        <sz val="10"/>
        <color rgb="FF000000"/>
        <rFont val="Arial"/>
        <family val="2"/>
        <charset val="238"/>
      </rPr>
      <t>- (damskie) Spodnie z wytrzymałego materiału poliamidowego ale zarazem rozciągliwego. Posiadają dwie boczne kieszenie oraz dwie tylne. W dolnej części nogawek ściągacze.
Preferowany kolor: Szary
Rozmiar: M</t>
    </r>
  </si>
  <si>
    <r>
      <rPr>
        <b/>
        <sz val="10"/>
        <color rgb="FF000000"/>
        <rFont val="Arial"/>
        <family val="2"/>
        <charset val="238"/>
      </rPr>
      <t>BLUZA -</t>
    </r>
    <r>
      <rPr>
        <sz val="10"/>
        <color rgb="FF000000"/>
        <rFont val="Arial"/>
        <family val="2"/>
        <charset val="238"/>
      </rPr>
      <t xml:space="preserve"> materiał to szybkoschnący poliester, fleecowa faktura materiału, krój typu Regular Fit z wykorzystaniem płaskich szwów. Dwie boczne kieszenie i jedna na piersi wszystke na zamek.
Preferowany kolor: Czarny
Rozmiar: L, XL</t>
    </r>
  </si>
  <si>
    <r>
      <rPr>
        <b/>
        <sz val="10"/>
        <color rgb="FF000000"/>
        <rFont val="Arial"/>
        <family val="2"/>
        <charset val="238"/>
      </rPr>
      <t xml:space="preserve">BLUZA </t>
    </r>
    <r>
      <rPr>
        <sz val="10"/>
        <color rgb="FF000000"/>
        <rFont val="Arial"/>
        <family val="2"/>
        <charset val="238"/>
      </rPr>
      <t>- materiał to szybkoschnący poliester, fleecowa faktura materiału, krój typu Regular Fit z wykorzystaniem płaskich szwów. Dwie boczne kieszenie i jedna na rękawie na zamek.
Preferowany kolor: Czarny
Rozmiar: M</t>
    </r>
  </si>
  <si>
    <r>
      <t>LEGGINSY  LETNIE - (</t>
    </r>
    <r>
      <rPr>
        <sz val="10"/>
        <color rgb="FF000000"/>
        <rFont val="Arial"/>
        <family val="2"/>
        <charset val="238"/>
      </rPr>
      <t>damskie) mocno dopasowany krój z szelkami, materiał to poliamid minimum 80% oraz elasten 20%,  (+-5%) inteligentne płaskie szwy oraz szerokie zakończenie nogawek z nadrukiem silikonowym.
Preferowany kolor: Czarne
Rozmiar: S, M</t>
    </r>
  </si>
  <si>
    <r>
      <rPr>
        <b/>
        <sz val="10"/>
        <color rgb="FF000000"/>
        <rFont val="Arial"/>
        <family val="2"/>
        <charset val="238"/>
      </rPr>
      <t xml:space="preserve">BIELIZNA TERMOAKTYWNA </t>
    </r>
    <r>
      <rPr>
        <sz val="10"/>
        <color rgb="FF000000"/>
        <rFont val="Arial"/>
        <family val="2"/>
        <charset val="238"/>
      </rPr>
      <t>- (damska) wielofunkcyjna koszulka z materiału głównego 91% poliestru i 12% elastenu. Ergonomiczny krój zapewniający swobode ruchów.
Preferowany kolor: Biała
Rozmiar: L, M</t>
    </r>
  </si>
  <si>
    <r>
      <t>KOSZULKA SPORTOWA - (</t>
    </r>
    <r>
      <rPr>
        <sz val="10"/>
        <color rgb="FF000000"/>
        <rFont val="Arial"/>
        <family val="2"/>
        <charset val="238"/>
      </rPr>
      <t>damska) wielofunkcyjna koszulka z materiału głównego 91% poliestru i 12%  (+-5%) elastenu. Ergonomiczny krój bez rękawów zapewniający swobodę ruchów.
Preferowany kolor: Czarna
Rozmiar: 2 x M</t>
    </r>
  </si>
  <si>
    <r>
      <rPr>
        <b/>
        <sz val="10"/>
        <color rgb="FF000000"/>
        <rFont val="Arial"/>
        <family val="2"/>
        <charset val="238"/>
      </rPr>
      <t xml:space="preserve">SKARPETY SPORTOWE </t>
    </r>
    <r>
      <rPr>
        <sz val="10"/>
        <color rgb="FF000000"/>
        <rFont val="Arial"/>
        <family val="2"/>
        <charset val="238"/>
      </rPr>
      <t>- funkcjonalne skarpety wykonane z poliamidu 96% i 4%  (+-5%) elastenu, wyposażenie w panele z siatki dla kontroli temperatury. Wzmocnienie palców i pięty oraz szerokie  elastyczne ściągacze.
Preferowany kolor: biały
Rozmiar: 6 x 37/39, 3 x 40/42</t>
    </r>
  </si>
  <si>
    <r>
      <rPr>
        <b/>
        <sz val="10"/>
        <color rgb="FF000000"/>
        <rFont val="Arial"/>
        <family val="2"/>
        <charset val="238"/>
      </rPr>
      <t xml:space="preserve">BIELIZNA TERMOAKTYWNA </t>
    </r>
    <r>
      <rPr>
        <sz val="10"/>
        <color rgb="FF000000"/>
        <rFont val="Arial"/>
        <family val="2"/>
        <charset val="238"/>
      </rPr>
      <t>- (męska) wielofunkcyjna koszulka z materiału głównego  poliestru zapewniający wydajne odprowadzanie wilgoci. Ergonomiczny krój zapewniający swobode ruchów. Kieszonka na drobiazgi.
Preferowany kolor: Granatowa
Rozmiar: S, 2 x M</t>
    </r>
  </si>
  <si>
    <r>
      <rPr>
        <b/>
        <sz val="10"/>
        <color rgb="FF000000"/>
        <rFont val="Arial"/>
        <family val="2"/>
        <charset val="238"/>
      </rPr>
      <t>KOSZULKA SPORTOWA</t>
    </r>
    <r>
      <rPr>
        <sz val="10"/>
        <color rgb="FF000000"/>
        <rFont val="Arial"/>
        <family val="2"/>
        <charset val="238"/>
      </rPr>
      <t xml:space="preserve"> - (męska) zaawansowana koszulka,  Przód koszulki: 92%  poliester, 8% elastan. Rękawy: 92%  poliester, 8% elastan, dolna część pleców: 92%  poliester, 8% elastan. Panele z siateczki w górnej części pleców oraz po bokach do zapewnienia dobrej wentylacji, w dolnej części pleców cztery kieszenie. 
Preferowany kolor: wieloPreferowany kolorowa grafika
Rozmiar: 3 x M</t>
    </r>
  </si>
  <si>
    <r>
      <t xml:space="preserve">KOSZULKA SPORTOWA - </t>
    </r>
    <r>
      <rPr>
        <sz val="10"/>
        <color rgb="FF000000"/>
        <rFont val="Arial"/>
        <family val="2"/>
        <charset val="238"/>
      </rPr>
      <t>(damska) fason dostosowany do kobiecej sylwetki, bezszwowe rękawy, niska stójka dolne wykończenie elastyczną gumką z silikonem, elementy odblaskowe, zamek na całej długości Minimum 3 kieszenie.
Preferowany kolor: Lawendowa
Rozmiar: 4 x S, M</t>
    </r>
  </si>
  <si>
    <r>
      <t xml:space="preserve">KOSZULKA SPORTOWA - </t>
    </r>
    <r>
      <rPr>
        <sz val="10"/>
        <color rgb="FF000000"/>
        <rFont val="Arial"/>
        <family val="2"/>
        <charset val="238"/>
      </rPr>
      <t>(męska) fason dostosowany do męskiej sylwetki, bezszwowe rękawy, niska stójka dolne wykończenie elastyczną gumką z silikonem, elementy odblaskowe, zamek na całej długości Minimum 3 kieszenie.
Preferowany kolor: Biała z motywem czarnych kropek
Rozmiar: S, 5 x M</t>
    </r>
  </si>
  <si>
    <r>
      <t xml:space="preserve">KOSZULKA SPORTOWA - </t>
    </r>
    <r>
      <rPr>
        <sz val="10"/>
        <color rgb="FF000000"/>
        <rFont val="Arial"/>
        <family val="2"/>
        <charset val="238"/>
      </rPr>
      <t>(męska) fason dostosowany do męskiej sylwetki, bezszwowe rękawy, niska stójka dolne wykończenie elastyczną gumką z silikonem, elementy odblaskowe, zamek na całej długości Minimum 3 kieszenie.
Preferowany kolor: szara
Rozmiar: S</t>
    </r>
  </si>
  <si>
    <r>
      <t xml:space="preserve">Kurtka Letnia                                                   </t>
    </r>
    <r>
      <rPr>
        <sz val="9"/>
        <color theme="1"/>
        <rFont val="Arial"/>
        <family val="2"/>
        <charset val="238"/>
      </rPr>
      <t xml:space="preserve">                                             miękki, lekki, materiał Pertex Quantum pochodzący z recyklingu, z powłoką DWR nie zawierająca szkodliwych PFC, zapewnia lekką ochronę przed wilgocią
wypełnienie z wysokiej jakości naturalnego puchu gęsiego o wadze 105 gramów
stosunek puchu do pierza 90/10, sprężystość 800 cuin, certyfikat RDS
technologia Y Fuse zapewniająca zwiększenie ochrony przed przemieszczaniem się i wychodzeniem puchu
2-kierunkowy zamek błyskawiczny YKK Vislon® zapewniający płynną pracę
2 kieszenie zapinane na zamek kompatybilne z uprzężą wspinaczkową i pasem biodrowym plecaka
kurtka pakuje się do własnej kieszeni
elastyczne wykończenie mankietów, kaptura i brzegu kurtki dla lepszego dopasowania
zawiera materiały pochodzenia zwierzęcego (puch)
przyjazność środowiskowa: certyfikat bluesign®, materiały pochodzące z recyklingu, Fair Wear, Responsible Down Standard 
denier (materiał zewnętrzny): 20Dx20D
Preferowany kolor Czrny rozmiar S i M </t>
    </r>
  </si>
  <si>
    <r>
      <t xml:space="preserve">
</t>
    </r>
    <r>
      <rPr>
        <b/>
        <sz val="10"/>
        <color rgb="FF111111"/>
        <rFont val="Arial"/>
        <family val="2"/>
        <charset val="238"/>
      </rPr>
      <t xml:space="preserve">Kurtka Zimowa                                                                                                                                 
</t>
    </r>
    <r>
      <rPr>
        <sz val="10"/>
        <color rgb="FF111111"/>
        <rFont val="Arial"/>
        <family val="2"/>
        <charset val="238"/>
      </rPr>
      <t xml:space="preserve"> wiatro- i wodoodporny 3-warstwowy materiał DRYtechnology Pro o paramterach wodoodporności 20 000 mm i oddychalności 20 000 g/m2/24h
wypełnienie z materiału Ajungilak® OTI™ Element 80 g/m2 na korpusie i 60 g/m2 na ramionach i kołnierzu
impregnacja DWR nie zawiera szkodliwych dla zdrowia związków PFC
2-kierunkowy wodoodporny zamek błyskawiczny z przodu YKK AquaGuard®
1-punktowy systemem regulacji odpinanego kaptura, kompatybilnego z kaskiem
wentylacja pod pachami z wodoodpornym 2-kierunkowym zamkiem skrytym pod listwą osłaniająca
kieszeń na piersi z wodoodpornym zamkiem
2 boczne kieszenie z wodoodpornymi zamkami
wewnętrzne kieszenie: kieszeń zapinana na zamek oraz kieszeń wykonana z elastycznego materiału siatkowego
wstępnie ukształtowane rękawy
regulowane mankiety kompatybilne z rękawicami z wysokiej jakości zapięciem na rzep
elastyczne mankiety wewnątrz rękawa z otworem na kciuk
odpinany, elastyczny fartuch przeciwśnieżny z regulacją
zatrzaski na fartuchu przeciwśnieżnym do przymocowania kurtki do spodni
regulowany dół za pomocą ściągaczy dla łatwej i precyzyjnej regulacji
przyjazność środowiskowa: certyfikat bluesign®, impregnacja DWR bez PFC, Fair Wear
denier (materiał zewnętrzny): 70Dx70D Preferowany kolor granatowy
 </t>
    </r>
    <r>
      <rPr>
        <b/>
        <sz val="10"/>
        <color rgb="FF111111"/>
        <rFont val="Arial"/>
        <family val="2"/>
        <charset val="238"/>
      </rPr>
      <t>Rozmiar 1 X M, 1 X L</t>
    </r>
  </si>
  <si>
    <r>
      <t xml:space="preserve">Skarpety sportowe                                                                              </t>
    </r>
    <r>
      <rPr>
        <sz val="10"/>
        <color rgb="FF111111"/>
        <rFont val="Inherit"/>
        <charset val="238"/>
      </rPr>
      <t xml:space="preserve"> MATERIAŁY - Wełna merynosowa: Wełna o najwyższej możliwej do uzyskania jakości i delikatności. Nie powoduje swędzenia, a zabezpieczenie przed kurczeniem umożliwia zachowanie rozmiaru i kształtu.Wzmocnienie na pięcie: Zapewnia lepszy komfort, trwałość i amortyzację.Wzmocnienie na palcach: Zapewnia lepszy komfort i trwałość.Wentylująca wstawka z siateczki: Specjalnie opracowany system wentylacji zapewniający lepszą cyrkulację powietrza i szybsze odprowadzanie wilgoci.   </t>
    </r>
    <r>
      <rPr>
        <b/>
        <sz val="10"/>
        <color rgb="FF111111"/>
        <rFont val="Inherit"/>
        <charset val="238"/>
      </rPr>
      <t xml:space="preserve">Rozmiar 4x 42-44  4x 39-41                                                                                  </t>
    </r>
  </si>
  <si>
    <r>
      <t>Rękawice sportowe zimowe</t>
    </r>
    <r>
      <rPr>
        <sz val="10"/>
        <color rgb="FF111111"/>
        <rFont val="Inherit"/>
        <charset val="238"/>
      </rPr>
      <t xml:space="preserve">                                                                                              wewnętrzna część dłoni wykonana z wytrzymałej syntetycznej skóry która zapewnia zwiększoną odporność na ścieranie i wysoką precyzję chwytu
wstępnie ukształtowana anatomicznie konstrukcja dla optymalnego dopasowania do dłoni
elastyczny mankiet z nylonu pochodzący z recyklingu z zapięciem na rzep do indywidualnej regulacji i ścisłego dopasowania
plastikowy zaczep do łączenia rękawic ze sobą
dostosowane do współpracy z ekranami dotykowymi (touchscreen)
przyjazność środowiskowa: materiały pochodzące z recyklingu, Fair Wear </t>
    </r>
    <r>
      <rPr>
        <b/>
        <sz val="10"/>
        <color rgb="FF111111"/>
        <rFont val="Inherit"/>
        <charset val="238"/>
      </rPr>
      <t>Rozmiar 4x11 i 4x9</t>
    </r>
  </si>
  <si>
    <r>
      <t>Czapka</t>
    </r>
    <r>
      <rPr>
        <sz val="10"/>
        <color rgb="FF111111"/>
        <rFont val="Inherit"/>
        <charset val="238"/>
      </rPr>
      <t xml:space="preserve"> </t>
    </r>
    <r>
      <rPr>
        <b/>
        <sz val="10"/>
        <color rgb="FF111111"/>
        <rFont val="Inherit"/>
        <charset val="238"/>
      </rPr>
      <t xml:space="preserve">sportowa                                                                                                                                 </t>
    </r>
    <r>
      <rPr>
        <sz val="10"/>
        <color rgb="FF111111"/>
        <rFont val="Inherit"/>
        <charset val="238"/>
      </rPr>
      <t xml:space="preserve"> idealny produkt do: Alpinizm, Hiking, Ski- Touring
lekka, wszechstronna czapka wykonana z rozciągliwego i lekkiego materiału
wytrzymała tkanina dzięki zawartości poliamidu
odprowadzanie wilgoci zapobiega szybkiemu przechłodzeniu
przyjazność środowiskowa: certyfikat bluesign®, Fair Wear
</t>
    </r>
  </si>
  <si>
    <r>
      <t xml:space="preserve">Rękawice sportowe zimowe                                                                                                                                                            </t>
    </r>
    <r>
      <rPr>
        <sz val="10"/>
        <color rgb="FF000000"/>
        <rFont val="Arial"/>
        <family val="2"/>
        <charset val="238"/>
      </rPr>
      <t xml:space="preserve">NA WIERZCHU
Materiał odpychający wodę skuteczny przeciwko zimnu i wilgoci
WNĘTRZE
Materiał PRIMALOFT® ACTIVE: miękkość i komfort w kontakcie ze skórą + oddychalność i szybkie schnięcie
DOPASOWANY KRÓJ
Podobny do klasycznej rękawicy = optymalne wrażenia z prowadzenia roweru
Wysokie i proste mankiety = ułatwione zakładanie rękawów
Materiał oddychający
Materiał elastyczny dla zachowania wrażeń z prowadzenia roweru
Dotykowe palce wskazujące i kciuki
Dłoń z antypoślizgowym chwytem  
3 STOPNIE OGRZEWANIA
30°C (żółty) / 35°C (pomarańczowy) / 40°C (czerwony)Baterie 7.4V2600mAh, ładowalne przez USB i USC-C/USB-A (maks. 20 W)
Czas ładowania: około 5 godzin
                                                                                          </t>
    </r>
  </si>
  <si>
    <r>
      <t>Dres sportowy                                                                                                                                           Spodnie</t>
    </r>
    <r>
      <rPr>
        <sz val="10"/>
        <color rgb="FF000000"/>
        <rFont val="Arial"/>
        <family val="2"/>
        <charset val="238"/>
      </rPr>
      <t xml:space="preserve"> są wyposażone w elastyczny ściągacz w talii z troczkami oraz wygodne kieszenie po bokach.
Główny materiał: 88% Bawełna / 12% Poliester / Akcesoria: 100% Bawełna / Wkładka: 97% Bawełna / 3% wlókno elastomerowe poliuretanowe </t>
    </r>
    <r>
      <rPr>
        <b/>
        <sz val="10"/>
        <color rgb="FF000000"/>
        <rFont val="Arial"/>
        <family val="2"/>
        <charset val="238"/>
      </rPr>
      <t xml:space="preserve">                                                                                                          Bluza </t>
    </r>
    <r>
      <rPr>
        <sz val="10"/>
        <color rgb="FF000000"/>
        <rFont val="Arial"/>
        <family val="2"/>
        <charset val="238"/>
      </rPr>
      <t>posiada fason z opadającymi ramionami, zapewniający większą swobodę ruchów i kaptur, który pomaga chronić przed żywiołami, a także boczne kieszonki na przechowywanie drobnych przedmiotów.</t>
    </r>
    <r>
      <rPr>
        <b/>
        <sz val="10"/>
        <color rgb="FF000000"/>
        <rFont val="Arial"/>
        <family val="2"/>
        <charset val="238"/>
      </rPr>
      <t xml:space="preserve">
</t>
    </r>
    <r>
      <rPr>
        <sz val="10"/>
        <color rgb="FF000000"/>
        <rFont val="Arial"/>
        <family val="2"/>
        <charset val="238"/>
      </rPr>
      <t>Główny materiał: 88% Bawełna / 12% Poliester / Akcesoria: 100% Bawełna / Wkładka: 97% Bawełna / 3% wlókno elastomerowe poliuretanowe</t>
    </r>
  </si>
  <si>
    <r>
      <rPr>
        <b/>
        <sz val="10"/>
        <rFont val="Arial"/>
        <family val="2"/>
        <charset val="238"/>
      </rPr>
      <t>Spodnie turystyczne</t>
    </r>
    <r>
      <rPr>
        <sz val="10"/>
        <rFont val="Arial"/>
        <family val="2"/>
        <charset val="238"/>
      </rPr>
      <t xml:space="preserve">
Spodnie turystyczne przeznaczone do wysiłku w terenie alpejskim w zmiennych warunkach pogodowych. Lekki, wiatroodporny, hydrofobowy, rozciągliwy w dwóch kierunkach materiał softshell Durastretch, wykończenie DWR (trwały hydrofob) bez PFC. Dodatkowe smukłe, proste nogawki z ergonomicznym pasem i profilowanymi kolanami, dwie boczne kieszenie zapinane na zamek i odblaskowe detale.  
Specyfikacje 
krój Regularny
Płeć Mężczyzna
Spodnie długie
Długość szwu bocznego około 108 cm (50/dł.)
Waga około 320g (50/l)
Cechy
Pas z zatrzaskiem i suwakiem
Elastyczny pas z siateczki
Regulowany od wewnątrz pas
Klin w kroku
Tylna kieszeń z siatki zapinana na zamek
Dwie kieszenie zapinane na zamek
Regulowany koniec nogawki z zatrzaskiem
Preferowany kolor granatowy (dopuszczalne inne odcienie)
</t>
    </r>
    <r>
      <rPr>
        <b/>
        <sz val="10"/>
        <rFont val="Arial"/>
        <family val="2"/>
        <charset val="238"/>
      </rPr>
      <t>Rozmiar 1 x L, 1 x M</t>
    </r>
  </si>
  <si>
    <r>
      <rPr>
        <b/>
        <sz val="10"/>
        <rFont val="Arial"/>
        <family val="2"/>
        <charset val="238"/>
      </rPr>
      <t>Koszulka sportowa</t>
    </r>
    <r>
      <rPr>
        <sz val="10"/>
        <rFont val="Arial"/>
        <family val="2"/>
        <charset val="238"/>
      </rPr>
      <t xml:space="preserve">
Koszulka sportowa z tkaniny Merino Responsive, hybrydowa tkanina wykonana w około 78% z wełny merynosów i w około 22% z poliamidu. 
Dopasowany kroju z okrągłym dekoltem, mankietami z klinami dla większej swobody ruchu i bez drażniących szwów.
Specyfikacje
Długość pleców około 71 cm (50/dł.)
Dopasowanie Szczupły
Płeć Mężczyzna
Warstwy bazowa
Waga około 130 g (50/l)
Cechy
Bluza z okrągłym dekoltem
Płaskie szwy, które nie powodują podrażnień
Specjalna konstrukcja rękawa (klin) zapewniająca dużą swobodę ruchu
Wykonane z materiałów zatwierdzonych przez bluesign®
Technologia responsywna: termoregulacja i regeneracja
</t>
    </r>
    <r>
      <rPr>
        <b/>
        <sz val="10"/>
        <rFont val="Arial"/>
        <family val="2"/>
        <charset val="238"/>
      </rPr>
      <t>Rozmiar 1 x L i 1 x M</t>
    </r>
  </si>
  <si>
    <r>
      <t>KOSZULKA SPORTOWA MĘSKA,</t>
    </r>
    <r>
      <rPr>
        <sz val="10"/>
        <color theme="1"/>
        <rFont val="Arial"/>
        <family val="2"/>
        <charset val="238"/>
      </rPr>
      <t xml:space="preserve"> około 60% bawełna,około  40% poliester,  rozmiary: M,L,XL,XXL</t>
    </r>
  </si>
  <si>
    <r>
      <t xml:space="preserve">KOSZULKA SPORTOWA MĘSKA </t>
    </r>
    <r>
      <rPr>
        <sz val="11"/>
        <color rgb="FF000000"/>
        <rFont val="Calibri"/>
        <family val="2"/>
        <charset val="238"/>
        <scheme val="minor"/>
      </rPr>
      <t>,około  60% bawełna,około  40% poliester, rozmiary: M,L,XL,XXL</t>
    </r>
  </si>
  <si>
    <r>
      <t>KOSZULKA SPORTOWA MĘSKA,</t>
    </r>
    <r>
      <rPr>
        <sz val="10"/>
        <color theme="1"/>
        <rFont val="Arial"/>
        <family val="2"/>
        <charset val="238"/>
      </rPr>
      <t xml:space="preserve"> około 60% bawełna,około  40% poliester,, rozmiary: M,L,XL,XXL</t>
    </r>
  </si>
  <si>
    <r>
      <t>KOSZULKA SPORTOWA MĘSKA</t>
    </r>
    <r>
      <rPr>
        <sz val="10"/>
        <color theme="1"/>
        <rFont val="Arial"/>
        <family val="2"/>
        <charset val="238"/>
      </rPr>
      <t>,około  60% bawełna,około  40% poliester, , rozmiary: M,L,XL,XXL</t>
    </r>
  </si>
  <si>
    <r>
      <t>DRES SPORTOWY - BLUZA MĘSKA</t>
    </r>
    <r>
      <rPr>
        <sz val="10"/>
        <color theme="1"/>
        <rFont val="Arial"/>
        <family val="2"/>
        <charset val="238"/>
      </rPr>
      <t>, około 80% bawełna; około 20% poliester, Preferowany kolor czarny, rozmiary:</t>
    </r>
    <r>
      <rPr>
        <b/>
        <sz val="10"/>
        <color theme="1"/>
        <rFont val="Arial"/>
        <family val="2"/>
        <charset val="238"/>
      </rPr>
      <t xml:space="preserve"> </t>
    </r>
    <r>
      <rPr>
        <sz val="10"/>
        <color theme="1"/>
        <rFont val="Arial"/>
        <family val="2"/>
        <charset val="238"/>
      </rPr>
      <t>S,L,L,XXL</t>
    </r>
  </si>
  <si>
    <r>
      <t xml:space="preserve">DRES SPORTOWY - SPODNIE MĘSKIE, </t>
    </r>
    <r>
      <rPr>
        <sz val="10"/>
        <color theme="1"/>
        <rFont val="Arial"/>
        <family val="2"/>
        <charset val="238"/>
      </rPr>
      <t>Materiał: około 80% bawełna /około  20% poliester. Wnętrze kieszeni: 100% bawełna, Preferowany kolor czarny, rozmiary:</t>
    </r>
    <r>
      <rPr>
        <b/>
        <sz val="10"/>
        <color theme="1"/>
        <rFont val="Arial"/>
        <family val="2"/>
        <charset val="238"/>
      </rPr>
      <t xml:space="preserve"> </t>
    </r>
    <r>
      <rPr>
        <sz val="10"/>
        <color theme="1"/>
        <rFont val="Arial"/>
        <family val="2"/>
        <charset val="238"/>
      </rPr>
      <t>S,L,L,XXL</t>
    </r>
  </si>
  <si>
    <r>
      <t>SPODENKI SPORTOWE MĘSKIE,</t>
    </r>
    <r>
      <rPr>
        <sz val="10"/>
        <color theme="1"/>
        <rFont val="Arial"/>
        <family val="2"/>
        <charset val="238"/>
      </rPr>
      <t xml:space="preserve"> Część główna: około 53% bawełna / około 47% poliester. Wnętrze kieszeni: 100% bawełna, sznurek do regulacji, miękki, elastyczny pas, Preferowany kolor czarny ,</t>
    </r>
    <r>
      <rPr>
        <b/>
        <sz val="10"/>
        <color theme="1"/>
        <rFont val="Arial"/>
        <family val="2"/>
        <charset val="238"/>
      </rPr>
      <t>rozmiary: M,L,L,XXL</t>
    </r>
  </si>
  <si>
    <r>
      <t xml:space="preserve">KURTKA LETNIA MĘSKA, </t>
    </r>
    <r>
      <rPr>
        <sz val="10"/>
        <color theme="1"/>
        <rFont val="Arial"/>
        <family val="2"/>
        <charset val="238"/>
      </rPr>
      <t>kurtka z kapturem i zamkiem błyskawicznym na całej długości, elastyczna lamówka na kapturze i mankietach, dwie boczne kieszenie zapinane na zamek błyskawiczny, bezszwowe ramiona, r</t>
    </r>
    <r>
      <rPr>
        <b/>
        <sz val="10"/>
        <color theme="1"/>
        <rFont val="Arial"/>
        <family val="2"/>
        <charset val="238"/>
      </rPr>
      <t xml:space="preserve">ozmiary: M,L,XL,XXL </t>
    </r>
  </si>
  <si>
    <r>
      <t xml:space="preserve">SKARPETY SPORTOWE, </t>
    </r>
    <r>
      <rPr>
        <sz val="10"/>
        <color theme="1"/>
        <rFont val="Arial"/>
        <family val="2"/>
        <charset val="238"/>
      </rPr>
      <t>3 PARY,</t>
    </r>
    <r>
      <rPr>
        <b/>
        <sz val="10"/>
        <color theme="1"/>
        <rFont val="Arial"/>
        <family val="2"/>
        <charset val="238"/>
      </rPr>
      <t xml:space="preserve"> </t>
    </r>
    <r>
      <rPr>
        <sz val="10"/>
        <color theme="1"/>
        <rFont val="Arial"/>
        <family val="2"/>
        <charset val="238"/>
      </rPr>
      <t xml:space="preserve">około 98% poliester, około 2% elastan, średnia amortyzacja całej stopy przekłada się na wygodę i ochronę, zintegrowane podparcie łuku stopy pomaga zmniejszyć zmęczenie stóp, wytrzymały materiał odprowadza wilgoć i bardzo szybko schnie, </t>
    </r>
    <r>
      <rPr>
        <b/>
        <sz val="10"/>
        <color theme="1"/>
        <rFont val="Arial"/>
        <family val="2"/>
        <charset val="238"/>
      </rPr>
      <t>, rozmiary: M,L,XL,XL</t>
    </r>
  </si>
  <si>
    <r>
      <t>SPODNIE OUTDOOROWE DAMSKIE</t>
    </r>
    <r>
      <rPr>
        <sz val="10"/>
        <color theme="1"/>
        <rFont val="Arial"/>
        <family val="2"/>
        <charset val="238"/>
      </rPr>
      <t xml:space="preserve"> - 4-kierunkowym strecz na siedzeniu, kolanach i biodrach, spodnie elastyczne i dopasowane umożliwiające swobodę ruchów, sześć kieszeni umożliwiających przechowywyanie przedmiotów osobistych, końcówki nogawek regulowane za pomocą rzepów, wolna od PFC impregnacja wytrzymałym środkiem hydrofobowym (DWR), wzmocnienia z bawełnianego płótna, materiał około 1-65% Poliester, około 35% Bawełna, Materiał 2 - około 94% Poliamid, około 6% Elastan
Kolor: czarny (mozliwe odcienie)
</t>
    </r>
    <r>
      <rPr>
        <b/>
        <sz val="10"/>
        <color theme="1"/>
        <rFont val="Arial"/>
        <family val="2"/>
        <charset val="238"/>
      </rPr>
      <t>Rozmiar: 2 x S</t>
    </r>
  </si>
  <si>
    <r>
      <t>KURTKA DAMSKA –</t>
    </r>
    <r>
      <rPr>
        <sz val="10"/>
        <color theme="1"/>
        <rFont val="Arial"/>
        <family val="2"/>
        <charset val="238"/>
      </rPr>
      <t xml:space="preserve"> damska kurtka puchowa, właściwości hydrofobowe Omni-SHIELD, cieplany za pomocą puchu o sprężystości około 650 cuin, z certyfikatem RDS,komory na puch zgrzewane w technologii Heat Seal,kaptur typu scuba o fasonie przylegającym do głowy,ściągacze przy kapturze, mankietach i u dołu kurtki,zapinane na zamek kieszenie dla rąk, garaż na zamek pod brodą, Materiał zewnętrzny: 100% poliester. Podszewka: 100% poliester, Ocieplina: puch około 650 z certyfikatem RDS, Centerback: 25" / 63,5 cm  Rozmiar: 2 x S</t>
    </r>
  </si>
  <si>
    <r>
      <t>KURTKA DAMSKA</t>
    </r>
    <r>
      <rPr>
        <sz val="10"/>
        <color theme="1"/>
        <rFont val="Arial"/>
        <family val="2"/>
        <charset val="238"/>
      </rPr>
      <t>: z kapturem, kanałowa konstrukcja z wdmuchiwaną ociepliną Thermoball™ . Lekka izolacja Thermoball™ wykonana z poliestru pochodzącego z recyklingu pokonsumenckiego zapewnia skuteczną izolację, nawet w zimnych warunkach pogodowych i po przemoczeniu. Preferowany kolor- czarny Rozmiar: 3 x M,1 x L</t>
    </r>
  </si>
  <si>
    <r>
      <t>BEZRĘKAWNIK –</t>
    </r>
    <r>
      <rPr>
        <sz val="10"/>
        <color theme="1"/>
        <rFont val="Arial"/>
        <family val="2"/>
        <charset val="238"/>
      </rPr>
      <t xml:space="preserve"> bezrękawnik, kamizelka damska, Technologia Storm zapewniająca wodoodporność . Wypełnienie z puchu kaczego Allied o klasie izolacji około 600. Podszewka ColdGear® Infrared wykorzystująca miękką, termoprzewodzącą powłokę, która pochłania i zatrzymuje ciepło. Zapinane na zamek kieszenie z miękką trykotową podszewką ogrzewającą dłonie oraz wewnętrzna kieszeń na piersi. Regulowany dół umożliwiający odpowiednie dopasowanie. Preferowany kolor: czarny Rozmiary: 2 x S,2 x M</t>
    </r>
  </si>
  <si>
    <r>
      <t xml:space="preserve">Meskie spodnie dresowe </t>
    </r>
    <r>
      <rPr>
        <sz val="10"/>
        <color theme="1"/>
        <rFont val="Arial"/>
        <family val="2"/>
        <charset val="238"/>
      </rPr>
      <t xml:space="preserve"> 
- dzianina z mieszanki bawełny o średniej gramaturze ze szczotkowanym wnętrzem 
- zamknięty elastyczny pas z zewnętrznym ściągaczem
- otwarte kieszenie na dłonie i bezpieczna, zapinana kieszeń z tyłu
- około 80% bawełna, około 20% poliester
Preferowany kolor: beżowy
Rozmiar: M x 2, XL</t>
    </r>
  </si>
  <si>
    <r>
      <t xml:space="preserve">Meskie spodnie dresowe  </t>
    </r>
    <r>
      <rPr>
        <sz val="10"/>
        <color theme="1"/>
        <rFont val="Arial"/>
        <family val="2"/>
        <charset val="238"/>
      </rPr>
      <t xml:space="preserve"> 
- niezwykle miękka dzianina z mieszanki bawełny o średniej gramaturze ze szczotkowanym wnętrzem zapewniającym dodatkowe ciepło
- zamknięty elastyczny pas z zewnętrznym ściągaczem
- otwarte kieszenie na dłonie i bezpieczna, zapinana kieszeń z tyłu
- 80% bawełna, 20% poliester
Preferowany kolor: beżowy
Rozmiar: M x 2, XL</t>
    </r>
  </si>
  <si>
    <r>
      <t xml:space="preserve">Męskie spodnie dresowe </t>
    </r>
    <r>
      <rPr>
        <sz val="10"/>
        <color theme="1"/>
        <rFont val="Arial"/>
        <family val="2"/>
        <charset val="238"/>
      </rPr>
      <t xml:space="preserve">
- niezwykle miękka dzianina z mieszanki bawełny o średniej gramaturze ze szczotkowanym wnętrzem zapewniającym dodatkowe ciepło
- zamknięty elastyczny pas z zewnętrznym ściągaczem
- otwarte kieszenie na dłonie i bezpieczna, zapinana kieszeń z tyłu
- 80% bawełna, 20% poliester
Kolor: czarny
Rozmiar: M x 2, XL</t>
    </r>
  </si>
  <si>
    <r>
      <t>BLUZA Z KAPTUREM</t>
    </r>
    <r>
      <rPr>
        <sz val="10"/>
        <color theme="1"/>
        <rFont val="Arial"/>
        <family val="2"/>
        <charset val="238"/>
      </rPr>
      <t>, 
Kształt kołnierza: Kaptur
Kieszenie: Kieszeń typu kangur
Kaptur: Ściągany kaptur
Wzór: Melanż
Szczegóły: Elastyczna talia</t>
    </r>
    <r>
      <rPr>
        <b/>
        <sz val="10"/>
        <color theme="1"/>
        <rFont val="Arial"/>
        <family val="2"/>
        <charset val="238"/>
      </rPr>
      <t xml:space="preserve">
Rozmiar: XS SHORT x1, S SHORT x2, S x2, Mx2, M SHORT x1, XL x1</t>
    </r>
  </si>
  <si>
    <r>
      <t>BLUZA Z KAPTUREM</t>
    </r>
    <r>
      <rPr>
        <sz val="10"/>
        <color theme="1"/>
        <rFont val="Arial"/>
        <family val="2"/>
        <charset val="238"/>
      </rPr>
      <t xml:space="preserve">, 
Materiał: około 80% bawełna, około 20% poliester
Struktura/rodzaj materiału: Dres
Szczegóły produktu
Kształt kołnierza: Kaptur
Kieszenie: Kieszeń typu kangur
Kaptur: Ściągany kaptur
Szczegóły: Elastyczna talia
</t>
    </r>
    <r>
      <rPr>
        <b/>
        <sz val="10"/>
        <color theme="1"/>
        <rFont val="Arial"/>
        <family val="2"/>
        <charset val="238"/>
      </rPr>
      <t>Rozmiar: XS SHORT x1, S SHORT x2, S x2, Mx2, M SHORT x1, XL x1</t>
    </r>
  </si>
  <si>
    <r>
      <t xml:space="preserve">SKARPETY 
</t>
    </r>
    <r>
      <rPr>
        <sz val="10"/>
        <color theme="1"/>
        <rFont val="Arial"/>
        <family val="2"/>
        <charset val="238"/>
      </rPr>
      <t xml:space="preserve">Materiał: około 64% bawełna, około 33% poliester, około 2% elastan, około 1% nylon
Struktura/rodzaj materiału: Dzianina
Szczegóły produktu
Rodzaj sportu: Trening i fitness, bieganie
Wzór: Kolor jednolity
Funkcja: Oddychające
skarpety sportowe, </t>
    </r>
    <r>
      <rPr>
        <b/>
        <sz val="10"/>
        <color theme="1"/>
        <rFont val="Arial"/>
        <family val="2"/>
        <charset val="238"/>
      </rPr>
      <t>Rozmiar: 34-38x1 38-42x5</t>
    </r>
  </si>
  <si>
    <r>
      <t xml:space="preserve">Koszulka sportowa                                                                                                                                   </t>
    </r>
    <r>
      <rPr>
        <sz val="10"/>
        <color rgb="FF000000"/>
        <rFont val="Arial"/>
        <family val="2"/>
        <charset val="238"/>
      </rPr>
      <t xml:space="preserve">
Uszyta z dwóch rodzajów tkaniny Dry'ton: Dry'ton Mesh 133 gsm oraz Dry'ton Polygiene 104 gsm;
Krój Athletic Fit;
Odblaskowe znakowanie;
Właściwości szybkoschnące i antybakteryjne;
Wysoce elastyczny materiał;
Materiał wykonania odznaczony standardem bluesign®;
Model z certyfikatem Salewa Commited.                                                                                               </t>
    </r>
    <r>
      <rPr>
        <b/>
        <sz val="10"/>
        <color rgb="FF000000"/>
        <rFont val="Arial"/>
        <family val="2"/>
        <charset val="238"/>
      </rPr>
      <t>Rozmiary 3xM i 3xL</t>
    </r>
    <r>
      <rPr>
        <sz val="10"/>
        <color rgb="FF000000"/>
        <rFont val="Arial"/>
        <family val="2"/>
        <charset val="238"/>
      </rPr>
      <t xml:space="preserve"> Na plecach nadrukowany napis: Komisja Egzaminacyjna CWZS oraz logo CWZS na prawym rękawie</t>
    </r>
  </si>
  <si>
    <r>
      <t xml:space="preserve">Kurtka Letnia                                                                                                                                  </t>
    </r>
    <r>
      <rPr>
        <sz val="10"/>
        <color rgb="FF000000"/>
        <rFont val="Arial"/>
        <family val="2"/>
        <charset val="238"/>
      </rPr>
      <t xml:space="preserve">Wysokiej jakości materiał Polarlite Grid 260 g/m2;
Rozciągliwy w 4 kierunkach materiał zapewnia pełną swobodę ruchu;
Kieszeń na piersi z niewidocznym zamkiem;
Elastyczne mankiety z lycry;
Elastyczny dół;
Zintegrowany kaptur;
Krój Regular.                                                                                                                                                     </t>
    </r>
    <r>
      <rPr>
        <b/>
        <sz val="10"/>
        <color rgb="FF000000"/>
        <rFont val="Arial"/>
        <family val="2"/>
        <charset val="238"/>
      </rPr>
      <t xml:space="preserve">Rozmiary 3xM i 3xL </t>
    </r>
    <r>
      <rPr>
        <sz val="10"/>
        <color rgb="FF000000"/>
        <rFont val="Arial"/>
        <family val="2"/>
        <charset val="238"/>
      </rPr>
      <t>Na plecach nadrukowany napis: Komisja Egzaminacyjna CWZS oraz logo CWZS na prawym rękawie</t>
    </r>
  </si>
  <si>
    <r>
      <rPr>
        <b/>
        <sz val="10"/>
        <color rgb="FF000000"/>
        <rFont val="Arial"/>
        <family val="2"/>
        <charset val="238"/>
      </rPr>
      <t>RĘKAWICE SPORTOWE ZIMOWE</t>
    </r>
    <r>
      <rPr>
        <sz val="10"/>
        <color rgb="FF000000"/>
        <rFont val="Arial"/>
        <family val="2"/>
        <charset val="238"/>
      </rPr>
      <t xml:space="preserve"> - męskie rękawice muszą posiadać następujące cechy:                              - z materiałów z dodatkiem stretchu rozciągliwego w czterech kierunkach,                                                              - kompatybilne z ekranami dotykowymi
- odpowiednia właściwość materiału na wewnętrznej stronie dłoni zapewniająca obsługę ekranów dotykowych pięcioma palcami
- materiał polarowy ze stretchem rozciągliwym w czterech kierunkach
- technologia umożliwiająca zachowanie naturalnej, luźnej pozycji rąk
- silikonowy nadruk na wewnętrznej stronie dłoni zapewniający lepszy chwyt
- klips do łączenia rękawic                                                                                                                                       Preferowany kolor: czarny          Rozmiary: 4xXL, 4xL</t>
    </r>
  </si>
  <si>
    <r>
      <rPr>
        <b/>
        <sz val="10"/>
        <color rgb="FF000000"/>
        <rFont val="Arial"/>
        <family val="2"/>
        <charset val="238"/>
      </rPr>
      <t xml:space="preserve">STRÓJ STARTOWY </t>
    </r>
    <r>
      <rPr>
        <sz val="10"/>
        <color rgb="FF000000"/>
        <rFont val="Arial"/>
        <family val="2"/>
        <charset val="238"/>
      </rPr>
      <t>- męski strój startowy dla pływaków musi posiadać następujące cechy:                               - strój wykonany w technologii One-Piece, tzn. z jednego kawałka materiału                                                               -ograniczona liczba szwów do absolutnego minimum                                                                                                     - niska absorpcja wody oraz wysoka hydrodynamika stroju 
- wewnętrzna wyściółka z 3 paneli                                                                                                                                  - swoboda ruchu 
- minimalna wyściółka stroju zmniajszająca absorpcję wody oraz poprawiająca szybkość 
- zgodny z przepisami FINA                                                                                                                                   Preferowany kolor: niebieski           Rozmiary:  2xUK30, 3xUK28, 3xUK26</t>
    </r>
  </si>
  <si>
    <r>
      <rPr>
        <b/>
        <sz val="10"/>
        <color rgb="FF000000"/>
        <rFont val="Arial"/>
        <family val="2"/>
        <charset val="238"/>
      </rPr>
      <t>STRÓJ STARTOWY</t>
    </r>
    <r>
      <rPr>
        <sz val="10"/>
        <color rgb="FF000000"/>
        <rFont val="Arial"/>
        <family val="2"/>
        <charset val="238"/>
      </rPr>
      <t xml:space="preserve"> - damski strój startowy typu ope-back musi posiadać następujące cechy:                                          - wykonany w technologii One-Piece, tj. z jednego kawałka materiału                                                        - ograniczona liczba szwów do minimum dla poprawy komfortu pływania, absorpcji wody oraz dynamiki stroju. 
- technologia One-Piece dla poprawy i ułatwienia zakładania stroju 
- wewnętrzna wyściółka tylko z 3 paneli dla poprawy oddychania i swobody ruchu 
- zmniejszenie wyściółki dla odchudzenia stroju oraz zmniejszenia absorpcji wody i poprawy szybkości 
- aprobata FINA                                                                                                                                                    Preferowany kolor: niebieski           Rozmiary:   6xUK26, 1xUK28</t>
    </r>
  </si>
  <si>
    <r>
      <rPr>
        <b/>
        <sz val="10"/>
        <color rgb="FF000000"/>
        <rFont val="Arial"/>
        <family val="2"/>
        <charset val="238"/>
      </rPr>
      <t xml:space="preserve">STRÓJ STARTOWY </t>
    </r>
    <r>
      <rPr>
        <sz val="10"/>
        <color rgb="FF000000"/>
        <rFont val="Arial"/>
        <family val="2"/>
        <charset val="238"/>
      </rPr>
      <t>- damski strój startowy typu open-back musi posiadać następujące sechy:                                         - tensoelastyczne właściwości uproszczające proces zakładania.
- najwyższa kompresja i komfort w trakcie pływania
- wykonany z wodoodpornego materiału niechłonącego wody
- tekstura kierująca przepływ na kluczowych powierzchniach dla poprawy dynamiki i utrzymania niesienia biodra w wodzie
- tkanina zapewniająca najwyższą ogólną kompresję w połączeniu z najwyższym komfortem i ulepszoną hydrodynamiką
- wyposażony w dłuższy tors dla określonych rozmiarów dla poprawy wygody ramiączek
- akceptacja FINA                                                                                                                                                      Preferowany kolor: czarny            Rozmiar: UK26</t>
    </r>
  </si>
  <si>
    <r>
      <rPr>
        <b/>
        <sz val="10"/>
        <color rgb="FF000000"/>
        <rFont val="Arial"/>
        <family val="2"/>
        <charset val="238"/>
      </rPr>
      <t>RĘKAWICZKI ROWEROWE DŁUGIE</t>
    </r>
    <r>
      <rPr>
        <sz val="10"/>
        <color rgb="FF000000"/>
        <rFont val="Arial"/>
        <family val="2"/>
        <charset val="238"/>
      </rPr>
      <t xml:space="preserve"> - męskie rękawiczki rowerowe długie musza posiadać cechy:                - przeznaczone na jesienne i zimowe w łagodnych temperaturach                                                                                   -całkowicie wiatroszczelna i odporna na zachlapania                                                                                            - tkanina GORE-TEX INFINIUM gwarantująca średni poziom ciepła                                                                                     - Wiatroszczelny i oddychający materiał GORE-TEX INFINIUM™                                                                                     - Wodoodporny zamek błyskawiczny YKK                                                                                                                   - Silikonowy nadruk na dłoni dla lepszego chwytu                                                                                                       - Odblaskowe detale zapewniają lepszą widoczność w nocy                                                                                         - Zakres temperatur: 7° / 15° C                                                                                                                                        - Waga: 79 g (para)                                                                                                                                                         Preferowany kolor: czarny              Rozmiar: L</t>
    </r>
  </si>
  <si>
    <r>
      <rPr>
        <b/>
        <sz val="10"/>
        <color rgb="FF000000"/>
        <rFont val="Arial"/>
        <family val="2"/>
        <charset val="238"/>
      </rPr>
      <t xml:space="preserve">RĘKAWICZKI ROWEROWE KRÓTKIE </t>
    </r>
    <r>
      <rPr>
        <sz val="10"/>
        <color rgb="FF000000"/>
        <rFont val="Arial"/>
        <family val="2"/>
        <charset val="238"/>
      </rPr>
      <t>- męskie rękawiczki rowerowe krótkie musza mieć cechy:                      - Wyściółka o dużej gęstości z systemem tłumienia Castelli i zapięciem na rzep ułatwiające zakładanie zapewniają bezpieczną jazdę po drogach, a nawet po brukowanych odcinkach. Tył rękawic wykonany z wysokoelastycznej siateczki gwarantuje dobrą oddychalność. Charakterystyka: - Dłoń z antypoślizgową silikonową i żelową wyściółką dla większego komfortu i kontroli - Tył z elastycznej tkaniny siatkowej - Castelli Damping System (CDS) - Zapięcie na rzep ułatwiające zakładanie - Zakres temperatur: 15º / 32º C - Waga: 44 g ( para)                                                                                                                                                     Preferowany kolor: czarno-białe                       Rozmiar: L</t>
    </r>
  </si>
  <si>
    <r>
      <rPr>
        <b/>
        <sz val="10"/>
        <color rgb="FF000000"/>
        <rFont val="Arial"/>
        <family val="2"/>
        <charset val="238"/>
      </rPr>
      <t xml:space="preserve">SPODENKI KOLARSKIE </t>
    </r>
    <r>
      <rPr>
        <sz val="10"/>
        <color rgb="FF000000"/>
        <rFont val="Arial"/>
        <family val="2"/>
        <charset val="238"/>
      </rPr>
      <t>- damskie spodenki kolarskie bez szelek muszą posiadać następujące cechy:      - Zastosowanie do jazdy na szosie
- Tkanina miekka i elastyczna zapewniająca komfort i dopasowanie
- Surowe wykończenie nogawek z silikonowym uchwytem
- Bezszwowa wkładka zapewniająca dużą wygodę przez cały czas użytkowania
- Elementy odblaskowe dla lepszej widoczności
- Zakres temperatur: 15° / 35° C
Kolor: preferowany beżowy            Rozmiar: XS</t>
    </r>
  </si>
  <si>
    <r>
      <rPr>
        <b/>
        <sz val="10"/>
        <color rgb="FF000000"/>
        <rFont val="Arial"/>
        <family val="2"/>
        <charset val="238"/>
      </rPr>
      <t>KOSZULKA SPORTOWA KOLARSKA DŁ. RĘKAW</t>
    </r>
    <r>
      <rPr>
        <sz val="10"/>
        <color rgb="FF000000"/>
        <rFont val="Arial"/>
        <family val="2"/>
        <charset val="238"/>
      </rPr>
      <t xml:space="preserve"> - damska koszulka kolarska musi posiadać następujące cechy:                                                                                                                                - Miękka i ciepła tkanina z polarem 
- 3 tylne kieszenie
- czwarta kieszeń bezpieczeństwa z zamkiem błyskawicznym 
- Zamek YKK Vislon na całej długości 
- Elastyczny pas z silikonem
- Odblaskowa wstawka dla lepszej widoczności
- optymalne dopasowane
- Zakres temperatur: 12 -18 ºC                                                                                                         Preferowany kolor: czarny matowy    Rozmiar:  S</t>
    </r>
  </si>
  <si>
    <r>
      <rPr>
        <b/>
        <sz val="10"/>
        <color rgb="FF000000"/>
        <rFont val="Arial"/>
        <family val="2"/>
        <charset val="238"/>
      </rPr>
      <t>SKARPETY SPORTOWE</t>
    </r>
    <r>
      <rPr>
        <sz val="10"/>
        <color rgb="FF000000"/>
        <rFont val="Arial"/>
        <family val="2"/>
        <charset val="238"/>
      </rPr>
      <t xml:space="preserve"> - klasyczne skarpety sportowe z mieszanki bawełny i nylonu do użytku na co dzień. Muszą posiadac następujące cechy:                                                                                                           - Elastyczne wsparcie łuku stopy: Specjalna wstawka zapewniająca lepsze wsparcie łuku stopy i doskonałe dopasowanie.
- pełna wyściółka z frotté
- płaski szew na palcach: zapewniający podwyższony komfort w obszarze palców.
- wzmocnienie na pięcie: zapewniające lepszy komfort, trwałość i amortyzację.
- wzmocnienie na palcach: zapewniające lepszy komfort i trwałość                                                                       Skarpety w trójpaku (3szt).      Kolor: trójkolorowe     Rozmiar (trójpak): 2x 42-44</t>
    </r>
  </si>
  <si>
    <r>
      <rPr>
        <b/>
        <sz val="10"/>
        <color rgb="FF000000"/>
        <rFont val="Arial"/>
        <family val="2"/>
        <charset val="238"/>
      </rPr>
      <t xml:space="preserve">SKARPETY SPORTOWE </t>
    </r>
    <r>
      <rPr>
        <sz val="10"/>
        <color rgb="FF000000"/>
        <rFont val="Arial"/>
        <family val="2"/>
        <charset val="238"/>
      </rPr>
      <t>- klasyczne skarpety sportowe z mieszanki bawełny i nylonu do użytku na co dzień o bardzo niskim profilu. Muszą posiadac następujące cechy:                                                                                                           - Elastyczne wsparcie łuku stopy: Specjalna wstawka zapewniająca lepsze wsparcie łuku stopy i doskonałe dopasowanie                                                                                                                         - bardzo niski profil umożliwiajacy w całości ukrycie skarpet w obuwiu 
- pełna wyściółka z frotté
- płaski szew na palcach: zapewniający podwyższony komfort w obszarze palców.
- wzmocnienie na pięcie: zapewniające lepszy komfort, trwałość i amortyzację.
- wzmocnienie na palcach: zapewniające lepszy komfort i trwałość                                                                       Skarpety w trójpaku (3szt).      Kolor: preferowany czarny     Rozmiar (trójpak): 2x 42-44</t>
    </r>
  </si>
  <si>
    <r>
      <rPr>
        <b/>
        <sz val="10"/>
        <color rgb="FF000000"/>
        <rFont val="Arial"/>
        <family val="2"/>
        <charset val="238"/>
      </rPr>
      <t xml:space="preserve">KURTKA NARCIARSKA </t>
    </r>
    <r>
      <rPr>
        <sz val="10"/>
        <color rgb="FF000000"/>
        <rFont val="Arial"/>
        <family val="2"/>
        <charset val="238"/>
      </rPr>
      <t>- męska kurtka narciarska musi posiadać następujące cechy:                                      - mocno dopasowany do sylwetki krój, który nie krępuje ruchów;
- ultralekki materiał zewnętrzny Dynashell Ultralight;
- impregnowany puch w proporcjach: 95% puch gęsi 5% gęsie pierze o sprężystości 800 cuin, który oferuje doskonałą izolację;
- puch posiadający proetyczny certyfikat RDS;
- panele z elastycznego materiału pod pachami ułatwiające odprowadzanie wilgoci i zwiększające swobodę ruchów;
- zintegrowany kaptur z elastyczną lamówką;
- elastyczne wykończenie dolnej krawędzi kurtki oraz mankietów oferujące optymalne dopasowanie;              - kurtka zapinana na suwak                                                                                                                                            -  rękawy oraz dół obszyty elastyczną lamówką.                                                                                                           -  trzy zapinane zamkami kieszenie oraz odblaskowe detale.                                                                       Preferowany kolor: granatowy                           Rozmiar: XL</t>
    </r>
  </si>
  <si>
    <r>
      <rPr>
        <b/>
        <sz val="10"/>
        <color rgb="FF000000"/>
        <rFont val="Arial"/>
        <family val="2"/>
        <charset val="238"/>
      </rPr>
      <t>SPODENKI SPORTOWE</t>
    </r>
    <r>
      <rPr>
        <sz val="10"/>
        <color rgb="FF000000"/>
        <rFont val="Arial"/>
        <family val="2"/>
        <charset val="238"/>
      </rPr>
      <t xml:space="preserve"> - męskie spodenki sportowe do biegania muszą posiadać następujące cechy:       - krój 2w1
- wewnętrzna długość nogawki 7 cali
- technologia ACTIBREEZE
- poprawiające przewiewność i zapewniające chłodzenie
- lekka tkanina ze stretchem
- szybkoschnący materiał
- rozszerzalna kieszonka na telefon z zamkiem błyskawicznym
- boczne kieszenie
- otwarta kieszonka na wewnętrznych spodenkach
- boczne panele z siateczki ze stretchem
- płaska i wygodna talia
- odblaskowe elementy zaprojektowane, by zapewnić lepszą widoczność w warunkach słabego oświetlenia Preferowany kolor: czarny        Rozmiar: L</t>
    </r>
  </si>
  <si>
    <r>
      <rPr>
        <b/>
        <sz val="10"/>
        <color rgb="FF000000"/>
        <rFont val="Arial"/>
        <family val="2"/>
        <charset val="238"/>
      </rPr>
      <t>SPODNIE TRENINGOWE</t>
    </r>
    <r>
      <rPr>
        <sz val="10"/>
        <color rgb="FF000000"/>
        <rFont val="Arial"/>
        <family val="2"/>
        <charset val="238"/>
      </rPr>
      <t xml:space="preserve">
Kluczowe cechy: 
- Zawierają wysoki stan i luźne nogawki 
- Wykoczenie materiału wodoodporne i wbudowana technologia UV, co zapewnia wygodę w każdych  warunkach pogodowych 
- Kieszenie na zatrzask umożliwiające bezpieczne przechowywanie produnktu 
- Elastyczny pas ze sznurkiem 
- Inspirowane stylem z lat 70 
Szczegóły produnktu: 
- 100% nylon wykonany przynajmniej w 75% z włókien z recyklingu 
- Ochrona przed pormieniowaniem UVA i UVB 
- Dana kolorytyka wykonana w 100% z poliestrowej siateczki  
- Rozmiar S </t>
    </r>
  </si>
  <si>
    <r>
      <rPr>
        <b/>
        <sz val="10"/>
        <color rgb="FF000000"/>
        <rFont val="Arial"/>
        <family val="2"/>
        <charset val="238"/>
      </rPr>
      <t xml:space="preserve">KOSZULKA SPORTOWA </t>
    </r>
    <r>
      <rPr>
        <sz val="10"/>
        <color rgb="FF000000"/>
        <rFont val="Arial"/>
        <family val="2"/>
        <charset val="238"/>
      </rPr>
      <t xml:space="preserve">
Kluczowe cechy:
- Długi rękaw 
- Wykorzystanie technologii dri-FiT, zapewniająca odprowadzanie wilgoci ze skóry i jej szybkie odparowanie
- Materiał InfinaSoft
- Niewykończony dół koszulki
- - 80% nylon, 20% elastan (przynajmniej 75% z włókien z  recyklingu)
Szczegóły produktu:
Rozmiar: xs
</t>
    </r>
  </si>
  <si>
    <r>
      <rPr>
        <b/>
        <sz val="10"/>
        <color rgb="FF000000"/>
        <rFont val="Arial"/>
        <family val="2"/>
        <charset val="238"/>
      </rPr>
      <t xml:space="preserve">KURTKA Z TKANIN WYSOKOTECHNICZNYCH ZIMOWA
</t>
    </r>
    <r>
      <rPr>
        <sz val="10"/>
        <color rgb="FF000000"/>
        <rFont val="Arial"/>
        <family val="2"/>
        <charset val="238"/>
      </rPr>
      <t xml:space="preserve">Kluczowe cechy:  
- Wodoodporny materiał, technologia dryflight 10K 
- Materiał z poliestru 100% 
- Trwała hydrofobowa impregnacja bez PFC Wzmocnione i klejone szwy Materiał: 100% 
- Technologia ROXY DryFlight® 10K [10000mm/10000g] 
- Kieszenie na dłonie 
- Elastyczny wewnętrzny ściągacz na nadgarstku 
- Wewnętrzne kieszenie 
- [Masa wypełnienia: korpus 100g, rękawy 60g, kaptur 40g] 
Szczegóły produktu: 
- Rozmiar S, 
</t>
    </r>
  </si>
  <si>
    <r>
      <rPr>
        <b/>
        <sz val="10"/>
        <color rgb="FF000000"/>
        <rFont val="Arial"/>
        <family val="2"/>
        <charset val="238"/>
      </rPr>
      <t>SPODNIE TRENINGOWE</t>
    </r>
    <r>
      <rPr>
        <sz val="10"/>
        <color rgb="FF000000"/>
        <rFont val="Arial"/>
        <family val="2"/>
        <charset val="238"/>
      </rPr>
      <t xml:space="preserve">
Kluczowe cechy: 
- Proste spodnie z ozdobnymi kieszeniami po bokach 
- Gumka w pasie 
- Tkanina z dodatkiem modalu
- 55% poliester, 38% modal, 7% elastan 
Szczegóły produktu: 
- Rozmiar S,
- Pref. kolor: antracytowy</t>
    </r>
  </si>
  <si>
    <r>
      <rPr>
        <b/>
        <sz val="10"/>
        <color rgb="FF000000"/>
        <rFont val="Arial"/>
        <family val="2"/>
        <charset val="238"/>
      </rPr>
      <t>SPODENKI SPORTOWE</t>
    </r>
    <r>
      <rPr>
        <sz val="10"/>
        <color rgb="FF000000"/>
        <rFont val="Arial"/>
        <family val="2"/>
        <charset val="238"/>
      </rPr>
      <t xml:space="preserve">
Kluczowe cechy:
    Spodenki 2w1 – wewnętrzne legginsy
    Wykorzystanie technologii NB Dryx 
    Regulacja w pasie za pomocą sznurka.
    Standard Green Leaf 
Szczegóły produktu:
 Preferowany kolor: czarny.
 Rozmiar: M</t>
    </r>
  </si>
  <si>
    <r>
      <rPr>
        <b/>
        <sz val="10"/>
        <color rgb="FF000000"/>
        <rFont val="Arial"/>
        <family val="2"/>
        <charset val="238"/>
      </rPr>
      <t>SPODNIE DRESOWE</t>
    </r>
    <r>
      <rPr>
        <sz val="10"/>
        <color rgb="FF000000"/>
        <rFont val="Arial"/>
        <family val="2"/>
        <charset val="238"/>
      </rPr>
      <t xml:space="preserve">
do treningów w chłodne dni. Fason luźniejszy w obszarze ud i zwężający się w kierunku kolan. Duże ściągacze w mankietach zapewniają dobre dopasowanie, a kieszeń zapinana na zamek na prawej nogawce pozwala na bezpieczne przechowywanie drobiazgów Materiał Tech Fleece jest gładki po obu stronach i zapewnia ciepło bez zbytniego obciążenia. W kieszeni zapinanej na zamek znajduje się dodatkowa kieszeń wewnętrzna do przechowywania kluczy, kart i telefonu pod ręką. Zwężany krój, luz w obszarze ud umożliwia ruch bez żadnych ograniczeń. Pas ze ściągaczem umożliwia dopasowanie. Ściągacze w mankietach i zwężane nogawki.
Szczegóły produktu:
Detale o designie odbijającym światło.
Część główna: 53% bawełna, 47% poliester. 
Wnętrze kieszeni (od wierzchniej strony dłoni) 100% bawełna. 
Rozmiar: M</t>
    </r>
  </si>
  <si>
    <r>
      <rPr>
        <b/>
        <sz val="10"/>
        <color rgb="FF000000"/>
        <rFont val="Arial"/>
        <family val="2"/>
        <charset val="238"/>
      </rPr>
      <t>SPODNIE DRESOWE</t>
    </r>
    <r>
      <rPr>
        <sz val="10"/>
        <color rgb="FF000000"/>
        <rFont val="Arial"/>
        <family val="2"/>
        <charset val="238"/>
      </rPr>
      <t xml:space="preserve">
do treningów w chłodne dni. Fason luźniejszy w obszarze ud i zwężający się w kierunku kolan. Duże ściągacze w mankietach zapewniają dobre dopasowanie, a kieszeń zapinana na zamek na prawej nogawce pozwala na bezpieczne przechowywanie drobiazgów Materiał Tech Fleece jest gładki po obu stronach i zapewnia ciepło bez zbytniego obciążenia. W kieszeni zapinanej na zamek znajduje się dodatkowa kieszeń wewnętrzna do przechowywania kluczy, kart i telefonu pod ręką. Zwężany krój, luz w obszarze ud umożliwia ruch bez żadnych ograniczeń. Pas ze ściągaczem umożliwia dopasowanie. Ściągacze w mankietach i zwężane nogawki.
Szczegóły produktu:
Kieszenie boczne.
Elastyczny pas z zewnętrznym sznurkiem.
Część główna: 53% bawełna, 47% poliester. Wnętrze kieszeni: 100% bawełna.
Rozmiar: M
</t>
    </r>
  </si>
  <si>
    <r>
      <rPr>
        <b/>
        <sz val="10"/>
        <color rgb="FF000000"/>
        <rFont val="Arial"/>
        <family val="2"/>
        <charset val="238"/>
      </rPr>
      <t>BLUZA DRESOWA</t>
    </r>
    <r>
      <rPr>
        <sz val="10"/>
        <color rgb="FF000000"/>
        <rFont val="Arial"/>
        <family val="2"/>
        <charset val="238"/>
      </rPr>
      <t xml:space="preserve">
 z lekkiego i ciepłego materiału. Bluza z kapturem  ma mieć lekką konstrukcję z niezbyt grubego materiału, dzięki czemu daje ciepło, nie powodując zbytniego obciążenia. 
Materiał Tech Fleece to warstwa izolacyjna, która ma lekką konstrukcję. Zapinana na zamek kieszeń na rękawie umożliwia przechowywanie kluczy i telefonu.
4-częściowy kaptur z opływowym kształtem. Standardowy krój daje swobodę ruchów.
Szczegóły produktu:
Detale odbijające światło na klatce piersiowej i po bokach.
Część główna / podszewka kaptura: 53% bawełna, 47% poliester. 
Wnętrze kieszeni (od strony wierzchniej części dłoni): 100% bawełna.
Rozmiar: L</t>
    </r>
  </si>
  <si>
    <r>
      <rPr>
        <b/>
        <sz val="10"/>
        <color rgb="FF000000"/>
        <rFont val="Arial"/>
        <family val="2"/>
        <charset val="238"/>
      </rPr>
      <t>BLUZA DRESOWA</t>
    </r>
    <r>
      <rPr>
        <sz val="10"/>
        <color rgb="FF000000"/>
        <rFont val="Arial"/>
        <family val="2"/>
        <charset val="238"/>
      </rPr>
      <t xml:space="preserve">
 z lekkiego i ciepłego materiału. Bluza z kapturem  ma mieć lekką konstrukcję z niezbyt grubego materiału, dzięki czemu daje ciepło, nie powodując zbytniego obciążenia. 
Materiał Tech Fleece to warstwa izolacyjna, która ma lekką konstrukcję. Zapinana na zamek kieszeń na rękawie umożliwia przechowywanie kluczy i telefonu.
4-częściowy kaptur z opływowym kształtem. Standardowy krój daje swobodę ruchów.
Szczegóły produktu:
Kieszenie boczne.
Zapinana na zamek kieszeń na rękawie.
Część główna: 53% bawełna, 47% poliester. 
Wnętrze kieszeni (od strony wierzchniej części dłoni): 100% bawełna. Podszewka kaptura: 53% bawełna, 47% poliester.
Rozmiar: L oraz M</t>
    </r>
  </si>
  <si>
    <r>
      <rPr>
        <b/>
        <sz val="10"/>
        <color rgb="FF000000"/>
        <rFont val="Arial"/>
        <family val="2"/>
        <charset val="238"/>
      </rPr>
      <t xml:space="preserve">KURTKA LETNIA
</t>
    </r>
    <r>
      <rPr>
        <sz val="10"/>
        <color rgb="FF000000"/>
        <rFont val="Arial"/>
        <family val="2"/>
        <charset val="238"/>
      </rPr>
      <t xml:space="preserve"> Materiał :124 g/m², FUTUREFLEECE™ – 55% poliester, 45% poliester pochodzący z recyklingu.Środkowa część pleców :69,215 cm.Średnia waga : 208 g. Materiał FUTUREFLEECE™ .
Wszyty kaptur ze wstępnie naprężonym elastycznym brzegiem.Rewersowy zamek błyskawiczny #3 na środku z przodu.Brak szwów na ramionach.Rękawy raglanowe i elastyczne wstawki pod pachami.
Kieszeń na piersi zapinana na kryty zamek błyskawiczny z wewnętrzną kieszonką siatkową.Płaskie szwy w kluczowych strefach.Elastyczne mankiety z płaskimi szwami i zintegrowanymi pętlami na kciuk.
Pref. kolor: czarny
rozmiar: L</t>
    </r>
  </si>
  <si>
    <r>
      <rPr>
        <b/>
        <sz val="10"/>
        <rFont val="Arial"/>
        <family val="2"/>
        <charset val="238"/>
      </rPr>
      <t xml:space="preserve">Obuwie sportowe </t>
    </r>
    <r>
      <rPr>
        <sz val="10"/>
        <rFont val="Arial"/>
        <family val="2"/>
        <charset val="238"/>
      </rPr>
      <t xml:space="preserve">
Ulepszona, bardziej miękka podeszwa środkowa Flow zapewnia dynamiczną amortyzację oraz większą stabilność podczas ruchów na boki
Technologia Flow eliminuje gumową podeszwę zewnętrzną, umożliwiając lżejszy i płynniejszy bieg na każdej powierzchni
Materiał podeszwy zewnętrznej jest bardzo wytrzymały i zwiększa przyczepność do podłoża Spadek: 8 mm
Masa: 9,7 uncji
Rodzaj sznurowadeł: Standardowe
</t>
    </r>
    <r>
      <rPr>
        <b/>
        <sz val="10"/>
        <rFont val="Arial"/>
        <family val="2"/>
        <charset val="238"/>
      </rPr>
      <t>Rozmiar 42,5</t>
    </r>
  </si>
  <si>
    <t>BUTY TURYSTYCZNE LETNIE - Więcej informacji
Wysokość buta Niskie
Preferowany kolor butów Czarny
Materiał cholewki Nubuk/zamsz + syntetyk
Membrana Tak
Wyściółka ocieplająca Nie
Sposób mocowania Sznurowanie
Płeć Męska
Preferowany kolor/kamuflaż Czarny
Cechy dodatkowe Wewnątrz buta zastosowano membranę Gore-Tex zapewniającą wodoodporność
Preferowany kolor główny Black ROZMIAR 47</t>
  </si>
  <si>
    <r>
      <rPr>
        <b/>
        <sz val="10"/>
        <rFont val="Arial"/>
        <family val="2"/>
        <charset val="238"/>
      </rPr>
      <t xml:space="preserve">Obuwie sportowe </t>
    </r>
    <r>
      <rPr>
        <sz val="10"/>
        <rFont val="Arial"/>
        <family val="2"/>
        <charset val="238"/>
      </rPr>
      <t xml:space="preserve">
Cholewkę obuwia wykonano z materiałów tekstylnych oraz syntetycznych.
W podeszwie zastosowano rozwiązania ABZORB, 
Bieżnik z wytrzymałej gumy materiał poliester. 
Podmiot odpowiedzialny:
</t>
    </r>
    <r>
      <rPr>
        <b/>
        <sz val="10"/>
        <rFont val="Arial"/>
        <family val="2"/>
        <charset val="238"/>
      </rPr>
      <t>Rozmiar 39,5</t>
    </r>
  </si>
  <si>
    <r>
      <rPr>
        <b/>
        <sz val="10"/>
        <rFont val="Arial"/>
        <family val="2"/>
        <charset val="238"/>
      </rPr>
      <t>Obuwie sportowe</t>
    </r>
    <r>
      <rPr>
        <sz val="10"/>
        <rFont val="Arial"/>
        <family val="2"/>
        <charset val="238"/>
      </rPr>
      <t xml:space="preserve">
Cechy obuwia:
Dwie poduszki gazowe w przedniej części buta łączą się z pianką Zoom.
Pełnowymiarowa płytka z włókna węglowego w podeszwie .
Sznurowadła z nacięciami pozwalają na pewne i wygodne sznurowanie.
Zintegrowany język z dzianiny z wyściółką. 
Szczegóły produktu
Waga: ok. 218 g (rozmiar męski 44).
Różnica wysokości pomiędzy palcami a piętą: 8 mm.
</t>
    </r>
    <r>
      <rPr>
        <b/>
        <sz val="10"/>
        <rFont val="Arial"/>
        <family val="2"/>
        <charset val="238"/>
      </rPr>
      <t>Rozmiar 47</t>
    </r>
  </si>
  <si>
    <r>
      <rPr>
        <b/>
        <sz val="10"/>
        <rFont val="Arial"/>
        <family val="2"/>
        <charset val="238"/>
      </rPr>
      <t>Obuwie sportowe</t>
    </r>
    <r>
      <rPr>
        <sz val="10"/>
        <rFont val="Arial"/>
        <family val="2"/>
        <charset val="238"/>
      </rPr>
      <t xml:space="preserve">
przeznaczone do biegów w terenie. Posiadajace podeszwe zewnętrzna All Terrain Contagrip®
Amortyzacja: Umiarkowana
Szerokość buta: Szeroki
Drop: 11 w mm
Teren do biegania: Teren – mieszany, Kamienie
Masa: około 344 g
Głębokość kostek bieżnika: 3,5 mm
</t>
    </r>
    <r>
      <rPr>
        <b/>
        <sz val="10"/>
        <rFont val="Arial"/>
        <family val="2"/>
        <charset val="238"/>
      </rPr>
      <t>Rozmiar 48</t>
    </r>
    <r>
      <rPr>
        <sz val="10"/>
        <rFont val="Arial"/>
        <family val="2"/>
        <charset val="238"/>
      </rPr>
      <t xml:space="preserve">
System sznurowania: Quicklace™
Wyściółka: Tkanina
Wstawka w podeszwie: Tkanina
Podeszwa zewnętrzna: Guma
Cholewka: Materiał syntetyczny/tkanina</t>
    </r>
  </si>
  <si>
    <r>
      <rPr>
        <b/>
        <sz val="10"/>
        <rFont val="Arial"/>
        <family val="2"/>
        <charset val="238"/>
      </rPr>
      <t>Obuwie sportowe</t>
    </r>
    <r>
      <rPr>
        <sz val="10"/>
        <rFont val="Arial"/>
        <family val="2"/>
        <charset val="238"/>
      </rPr>
      <t xml:space="preserve">
Obuwie przeznaczone do biegania z zastosowana technologią 3D GUIDANCE SYSTEM wspiera położenie stopy oraz pianka FF BLAST PLUS.
Cechy obuwia:
Różnica wysokości podeszwy (drop pięta-palce) 8 mm
Waga około 275 g/9.7 oz
Oparcie Neutralna
Amortyzacja Wysoka
Gumowa podkładka pod piętą AHARPLUS
Materiał podeszwy AHAR LOW HARDNESS
wkładka OrthoLite X-30
Małe elementy odblaskowe
Co najmniej 61% cholewki pochodzi z recyklingu. 
</t>
    </r>
    <r>
      <rPr>
        <b/>
        <sz val="10"/>
        <rFont val="Arial"/>
        <family val="2"/>
        <charset val="238"/>
      </rPr>
      <t>Rozmiar 47 męskie oraz 40,5 damskie</t>
    </r>
  </si>
  <si>
    <r>
      <rPr>
        <b/>
        <sz val="10"/>
        <rFont val="Arial"/>
        <family val="2"/>
        <charset val="238"/>
      </rPr>
      <t xml:space="preserve">Obuwie sportowe </t>
    </r>
    <r>
      <rPr>
        <sz val="10"/>
        <rFont val="Arial"/>
        <family val="2"/>
        <charset val="238"/>
      </rPr>
      <t xml:space="preserve">
Szczegóły
Nawierzchnia - przeznaczone w teren
Różnica wysokości podeszwy (drop pięta-palce) 4 mm
Waga około 265 g/9.3 oz
Oparcie Neutralna
Amortyzacja Normalna
Pronacja
Technologia i cechy
Pianka FF BLAST
Podeszwa z gumy GRIP
Cholewka z dzianiny
Pętla na sznurowadła
Oczka na sznurowadła
Co najmniej 91% cholewki pochodzi z recyklingu. 
</t>
    </r>
    <r>
      <rPr>
        <b/>
        <sz val="10"/>
        <rFont val="Arial"/>
        <family val="2"/>
        <charset val="238"/>
      </rPr>
      <t>Rozmiar 47</t>
    </r>
  </si>
  <si>
    <r>
      <rPr>
        <b/>
        <sz val="10"/>
        <rFont val="Arial"/>
        <family val="2"/>
        <charset val="238"/>
      </rPr>
      <t xml:space="preserve">Klapki basenowe </t>
    </r>
    <r>
      <rPr>
        <sz val="10"/>
        <rFont val="Arial"/>
        <family val="2"/>
        <charset val="238"/>
      </rPr>
      <t xml:space="preserve">
Standardowe dopasowanie
Zapięcie z paskiem na rzepy
Formowana część górna z materiałów syntetycznych
Profilowana podeszwa środkowa
Elastyczne żłobienia
Syntetyczna podeszwa zewnętrzna
</t>
    </r>
    <r>
      <rPr>
        <b/>
        <sz val="10"/>
        <rFont val="Arial"/>
        <family val="2"/>
        <charset val="238"/>
      </rPr>
      <t>Rozmiar 48,5</t>
    </r>
  </si>
  <si>
    <r>
      <rPr>
        <b/>
        <sz val="10"/>
        <rFont val="Arial"/>
        <family val="2"/>
        <charset val="238"/>
      </rPr>
      <t xml:space="preserve">Obuwie sportowe </t>
    </r>
    <r>
      <rPr>
        <sz val="10"/>
        <rFont val="Arial"/>
        <family val="2"/>
        <charset val="238"/>
      </rPr>
      <t xml:space="preserve">
profesjonalne buty trekkingowe 
Cholewka z tkaniny ripstop – odporna na przetarcia, lekka i wytrzymała.
Podeszwa zewnętrzna TRAXION
Lekka podeszwa środkowa z pianki EVA
Sznurowanie 
Tekstylna wyściółka 
Cholewka wykonana w 50% z materiałów z recyklingu
</t>
    </r>
    <r>
      <rPr>
        <b/>
        <sz val="10"/>
        <rFont val="Arial"/>
        <family val="2"/>
        <charset val="238"/>
      </rPr>
      <t>Rozmiar 442/3</t>
    </r>
  </si>
  <si>
    <r>
      <rPr>
        <b/>
        <sz val="10"/>
        <rFont val="Arial"/>
        <family val="2"/>
        <charset val="238"/>
      </rPr>
      <t>Obuwie sportowe</t>
    </r>
    <r>
      <rPr>
        <sz val="10"/>
        <rFont val="Arial"/>
        <family val="2"/>
        <charset val="238"/>
      </rPr>
      <t xml:space="preserve">
Obuwie do biegania w terenie
Cholewka
dwuwarstwowa, przewiewna siateczka wykorzystuje przędzę REPREVE®
wysoki zapiętek, wsparcie stopy i łatwość zakładania
wzmocnienie sekcji palców, ochrona przed kamieniami
bardzo dobra oddychalność
Podeszwa środkowa
doskonała amortyzacja pianki CmEVA
niewielki, naturalny 5 mm drop
Podeszwa zewnętrzna
głębokie, 4 mm kołki, przyczepność na mokrych nawierzchniach
dwa rodzaje kołków zwiększających przyczepność
nowe rozmieszczenie kołków, większa przyczepność na asfalcie
trwała guma durabrasion na różne nawierzchnie i warunki
Waga buta około 275 g
</t>
    </r>
    <r>
      <rPr>
        <b/>
        <sz val="10"/>
        <rFont val="Arial"/>
        <family val="2"/>
        <charset val="238"/>
      </rPr>
      <t>Rozmiar 47 1/3</t>
    </r>
  </si>
  <si>
    <t>Obuwie sportowe
Materiał zewnętrzny: Materiał/syntetyk
Materiał wewnętrzny: Materiał
Wyściółka: Materiał
Podeszwa: Tworzywo sztuczne
Rodzaj ocieplenia: Brak ocieplenia
Struktura/rodzaj materiału: Mesh
Szczegóły produktu
Nosek buta: Okrągły
Kształt obcasa: Płaski
Zapięcie: Sznurowanie
Wzór: Preferowany kolor jednolity
Funkcja: Oddychające
Dodatki: Wzmocniona pięta, wzmocniona partia palców, szlufka na języku
Właściwości podeszwy: Elastyczna
Wkładka: Wyścielona, wyciągana
Rozmiar 42</t>
  </si>
  <si>
    <r>
      <t xml:space="preserve">OBUWIE SPORTOWE startowe męskie - </t>
    </r>
    <r>
      <rPr>
        <sz val="10"/>
        <rFont val="Arial"/>
        <family val="2"/>
        <charset val="238"/>
      </rPr>
      <t>przeznaczone dla biegaczy średnio i długodystansowych. 
Kluczowe Cechy: 
Model sznurowany. Cholewka tekstylko-syntetyczna  pozwalająca na cyrkulacje powietrza oraz posiadać musi stabilny, wyściełany zapiętek.
Podeszwa środkowa - neutralna:
wykonana musi być pianki charakteryzującej się doskonałą amortyzacją.
But zawierać elementy z włókna węglowego odpowiedzialnych za wsparcie, stabilność stopy oraz wspomaga przetaczanie stopy.
Wysoka pianka oraz drop 6 mm (wysokość: w pięcie: 39 mm; w przedniej części stopy: 33 mm)
waga 195-205 g (rozmiar 42,5 EU)
Kolor: do wyboru
Rozmiary: 46,  40i2/3,</t>
    </r>
    <r>
      <rPr>
        <b/>
        <sz val="10"/>
        <rFont val="Arial"/>
        <family val="2"/>
        <charset val="238"/>
      </rPr>
      <t xml:space="preserve">  42,5</t>
    </r>
  </si>
  <si>
    <r>
      <rPr>
        <b/>
        <sz val="10"/>
        <color rgb="FF000000"/>
        <rFont val="Arial"/>
        <family val="2"/>
        <charset val="238"/>
      </rPr>
      <t>OBUWIE SPORTOWE startowe męskie</t>
    </r>
    <r>
      <rPr>
        <sz val="10"/>
        <color rgb="FF000000"/>
        <rFont val="Arial"/>
        <family val="2"/>
        <charset val="238"/>
      </rPr>
      <t xml:space="preserve"> - przeznaczone dla biegaczy średnio i długodystansowych. 
</t>
    </r>
    <r>
      <rPr>
        <sz val="10"/>
        <rFont val="Arial"/>
        <family val="2"/>
        <charset val="238"/>
      </rPr>
      <t xml:space="preserve">Kluczowe Cechy: 
Model sznurowany z przeznaczeniem do biegania na asfalcie. Cholewka tekstylko-syntetyczna  pozwalająca na cyrkulacje powietrza oraz posiadać musi stabilny, wyściełany zapiętek.
Podeszwa środkowa - neutralna:
wykonana musi być pianki charakteryzującej się doskonałą amortyzacją.
But zawierać elementy z włókna węglowego odpowiedzialne za wsparcie i dynamikę przetaczania stopy, a także poduszki powietrzne zwracajace energię odbicia.
Wysoka pianka oraz drop 8 mm 
waga 213-223 g (dla rozm. 44)
Podeszwa zewnętrzna - o doskonałej przyczepności a także odporności na ścieranie.
Kolor: dowolny
</t>
    </r>
    <r>
      <rPr>
        <sz val="10"/>
        <color rgb="FF000000"/>
        <rFont val="Arial"/>
        <family val="2"/>
        <charset val="238"/>
      </rPr>
      <t>Rozmiar: 42.5,  44</t>
    </r>
  </si>
  <si>
    <r>
      <rPr>
        <b/>
        <sz val="10"/>
        <color rgb="FF000000"/>
        <rFont val="Arial"/>
        <family val="2"/>
        <charset val="238"/>
      </rPr>
      <t>OBUWIE SPORTOWE startowe damskie</t>
    </r>
    <r>
      <rPr>
        <sz val="10"/>
        <color rgb="FF000000"/>
        <rFont val="Arial"/>
        <family val="2"/>
        <charset val="238"/>
      </rPr>
      <t xml:space="preserve"> - przeznaczone dla biegaczy średnio i długodystansowych. 
Kluczowe Cechy: 
Model sznurowany. Cholewka tekstylko-syntetyczna  pozwalająca na cyrkulacje powietrza oraz posiadać musi stabilny, wyściełany zapiętek.
Podeszwa środkowa - neutralna:
wykonana musi być pianki charakteryzującej się doskonałą amortyzacją.
But zawierać elementy z włókna węglowego odpowiedzialnych za wsparcie, stabilność stopy oraz wspomaga przetaczanie stopy.
Wysoka pianka oraz drop 6 mm (wysokość: w pięcie: 39 mm; w przedniej części stopy: 33 mm)
waga 195-205 g (rozmiar 42,5 EU)
Kolor: do wyboru
Rozmiara: 41i1/3   40i2/3  37i2/3</t>
    </r>
  </si>
  <si>
    <r>
      <rPr>
        <b/>
        <sz val="10"/>
        <color rgb="FF000000"/>
        <rFont val="Arial"/>
        <family val="2"/>
        <charset val="238"/>
      </rPr>
      <t>OBUWIE SPORTOWE DO BIEGANIA damskie</t>
    </r>
    <r>
      <rPr>
        <sz val="10"/>
        <color rgb="FF000000"/>
        <rFont val="Arial"/>
        <family val="2"/>
        <charset val="238"/>
      </rPr>
      <t xml:space="preserve"> - najważniejsze cechy butów:
• Buty do biegania po asfalcie o umiarkowanej amortyzacji
• Podeszwa o grubości 24 mm
• Podeszwa środkowa wykonana z pianki Ego - lekka i dynamiczna jednocześnie sprężysta i dobrze amortyzująca
• Miękki zapiętek
• Tkana cholewka miękka i komfortowa a jednocześnie dobrze oddychająca
• Elastycza podeszwa, co przekłada się na naturalne i płynne przetaczanie stopy
• Zerowy drop zapewnia odpowiednią pozycję w trakcie biegu, odciąża Achillesy oraz kolana
• But poszerzający się ku przodowi podobnie jak stopa.
• Waga - 210-225 g, rozmiar 40,5
• Preferowany kolor: czarny</t>
    </r>
  </si>
  <si>
    <r>
      <rPr>
        <b/>
        <sz val="10"/>
        <color rgb="FF000000"/>
        <rFont val="Arial"/>
        <family val="2"/>
        <charset val="238"/>
      </rPr>
      <t>OBUWIE SPORTOWE startowe męskie</t>
    </r>
    <r>
      <rPr>
        <sz val="10"/>
        <color rgb="FF000000"/>
        <rFont val="Arial"/>
        <family val="2"/>
        <charset val="238"/>
      </rPr>
      <t xml:space="preserve"> - przeznaczone dla biegaczy średnio i długodystansowych. 
Kluczowe Cechy: 
Model sznurowany z przeznaczeniem do biegania na asfalcie. Cholewka tekstylko-syntetyczna  pozwalająca na cyrkulacje powietrza oraz posiadać musi stabilny, wyściełany zapiętek.
Podeszwa środkowa - neutralna:
wykonana musi być pianki charakteryzującej się doskonałą amortyzacją.
But zawierać musi pełnowymiarową płytkę z włókna węglowego odpowiedzialną za wsparcie i dynamikę przetaczania stopy oraz zwracajacą energię odbicia.
Wysoka pianka oraz drop 8 mm 
waga 190-203 g (dla rozm. 44)
Podeszwa zewnętrzna - o doskonałej przyczepności a także odporności na ścieranie.
Kolor: dowolny
Rozmiar: 47.5,  </t>
    </r>
  </si>
  <si>
    <t xml:space="preserve">OBUWIE SPORTOWE startowe męskie - przeznaczone dla biegaczy średnio i długodystansowych. 
Kluczowe Cechy: 
Model sznurowany z przeznaczeniem do biegania na asfalcie. Cholewka tekstylko-syntetyczna  pozwalająca na cyrkulacje powietrza oraz posiadać musi stabilny, wyściełany zapiętek.
Podeszwa środkowa - neutralna:
wykonana musi być pianki charakteryzującej się doskonałą amortyzacją.
But zawierać musi pełnowymiarową płytkę z włókna węglowego odpowiedzialną za wsparcie i dynamikę przetaczania stopy oraz zwracajacą energię odbicia.
Wysoka pianka oraz drop 8 mm 
waga 150-160 g
Podeszwa zewnętrzna - o doskonałej przyczepności a także odporności na ścieranie.
Kolor: dowolny 
Rozmiar: 40.5,  </t>
  </si>
  <si>
    <r>
      <rPr>
        <b/>
        <sz val="10"/>
        <color rgb="FF000000"/>
        <rFont val="Arial"/>
        <family val="2"/>
        <charset val="238"/>
      </rPr>
      <t>OBUWIE SPORTOWE MĘSK</t>
    </r>
    <r>
      <rPr>
        <sz val="10"/>
        <color rgb="FF000000"/>
        <rFont val="Arial"/>
        <family val="2"/>
        <charset val="238"/>
      </rPr>
      <t>IE - But tenisowy oferujący doskonałą stabilizację i amortyzację na różnych nawierzchniach ze sczególnym przeznaczeniem na nawierzchnię ceglaną.
Cholewka zbudowana z wykorzystaniem technologii która powoduje że jest ona elastyczna, zapewniając wysoki komfort gry i dobrą oddychalność. Została połączona z rozbudowanym w kierunku pięty elementem stabilizującym, zwiększającym stabilność oraz wsparcie stopy, szczególnie przy bocznych ruchach. Przednią część podeszwy wyposażono w system dla lepszej wytrzymałości i ochrony przed uszkodzeniami mechanicznymi. Podeszwa środkowa posiadać musi na całej długości najwyższej klasy żelowe i piankowe systemy amortyzujące. Język częściowo wykonany z panelu meshowego zwiększający wentylację. 
Wytrzymała jednolita podeszwa zewnętrzna zapewniająca również idealną trakcję. 
Rozmiar 46</t>
    </r>
  </si>
  <si>
    <r>
      <rPr>
        <b/>
        <sz val="10"/>
        <color rgb="FF000000"/>
        <rFont val="Arial"/>
        <family val="2"/>
        <charset val="238"/>
      </rPr>
      <t>OBUWIE SPORTOWE startowe damskie -</t>
    </r>
    <r>
      <rPr>
        <sz val="10"/>
        <color rgb="FF000000"/>
        <rFont val="Arial"/>
        <family val="2"/>
        <charset val="238"/>
      </rPr>
      <t xml:space="preserve"> przeznaczone głównie do biegania na asfalcie oraz nawierzchniach utwrdzonych charakteryzujące się niską masą.
Cholewka wykonana musi być z materiałów syntetycznych, zapewniających maksymalny poziom oddychalności.
Zwrot energii wraz z silnym odbiciem w butach zapewniać musi łukowata płytka z włókna węglowego umieszczona pomiędzy dwiema warstwami wysoce amortyzującej pianki.
- Drop: 4 mm
- Waga: 175-185 g
Preferowany kolor: beżowy
Rozmiar: 36,5</t>
    </r>
  </si>
  <si>
    <r>
      <rPr>
        <b/>
        <sz val="10"/>
        <color rgb="FF000000"/>
        <rFont val="Arial"/>
        <family val="2"/>
        <charset val="238"/>
      </rPr>
      <t>OBUWIE SPORTOWE HALOWE</t>
    </r>
    <r>
      <rPr>
        <sz val="10"/>
        <color rgb="FF000000"/>
        <rFont val="Arial"/>
        <family val="2"/>
        <charset val="238"/>
      </rPr>
      <t xml:space="preserve"> - wykonane ze skóry zamszowej lekkie obuwie halowe.
W podeszwie butów  zastosowany musi być system amortyzacji za sprawą  którego nastepuje obsorbcja drgań i obciażeń. 
Cechy:
- wkładka dopasowująca się do kształtu stopy, zapewniająca komfortowy bieg i wspomagająca amortyzację. Wkładka wykazuje działanie antybakteryjne, zapewnia lepszą cyrkulację powietrza.
- lekko usztywniony nosek.
- usztywniony zapiętek stabilizujący piętę i utrzymujący stopę w bucie, tak aby nie wysuwała się podczas ruchu.
- tekstylne wnętrze komfortowe dla stopy i ułatwiające utrzymanie obuwia w czystości.
- klasyczne sznurowanie umożliwiające indywidualne dopasowanie do stopy.
- gumowa podeszwa zewnętrzna wytrzymała i odporna na uszkodzenia.
Preferowany kolor: biały/podeszwa brązowa
Rozmiar: 42,5</t>
    </r>
  </si>
  <si>
    <r>
      <rPr>
        <b/>
        <sz val="10"/>
        <color rgb="FF000000"/>
        <rFont val="Arial"/>
        <family val="2"/>
        <charset val="238"/>
      </rPr>
      <t>OBUWIE SPORTOWE HALOWE</t>
    </r>
    <r>
      <rPr>
        <sz val="10"/>
        <color rgb="FF000000"/>
        <rFont val="Arial"/>
        <family val="2"/>
        <charset val="238"/>
      </rPr>
      <t xml:space="preserve"> - Buty  które zostały stworzony z myślą o grze na hali. Gumowa podeszwa zewnętrzna i  cholewka z nabuku i skóry. 
Standardowe dopasowanie.
Model sznurowany.
Cholewka z nubuku i skóry.
Tekstylna wyściółka.
Półprzezroczysta, gumowa podeszwa zewnętrzna niezwykle wytrzymała i odporna na uszkodzenia.
Preferowany kolor: czarny/brązowa podeszwa.
Rozmiar 38</t>
    </r>
  </si>
  <si>
    <r>
      <rPr>
        <b/>
        <sz val="10"/>
        <color rgb="FF000000"/>
        <rFont val="Arial"/>
        <family val="2"/>
        <charset val="238"/>
      </rPr>
      <t xml:space="preserve">OBUWIE TURYSTYCZNE LETNIE  </t>
    </r>
    <r>
      <rPr>
        <sz val="10"/>
        <color rgb="FF000000"/>
        <rFont val="Arial"/>
        <family val="2"/>
        <charset val="238"/>
      </rPr>
      <t xml:space="preserve">  
Kluczowe cechy: 
Cholewka wykonana z zamszu i skóry.
But zewnętrzny ze zszywanym wzmocnionmy obszarem pięt.y
Konstrukcja buta wewnętrznego posiada paski wyśrodkowujące język, wyściełany kołnierz cholewki i lekko wyściełany język
Podeszwa zewnętrzna jest wulkanizowana i posiada bieżnik w kształcie jodełki.
Preferowany kolor: Biały
Rozmiar: 44,5</t>
    </r>
  </si>
  <si>
    <r>
      <rPr>
        <b/>
        <sz val="10"/>
        <color rgb="FF000000"/>
        <rFont val="Arial"/>
        <family val="2"/>
        <charset val="238"/>
      </rPr>
      <t>OBUWIE SPORTOWE HALOWE</t>
    </r>
    <r>
      <rPr>
        <sz val="10"/>
        <color rgb="FF000000"/>
        <rFont val="Arial"/>
        <family val="2"/>
        <charset val="238"/>
      </rPr>
      <t xml:space="preserve"> -  Obuwie dedykowane jest do codziennego treningu dla osób ze stopą neutralną i/lub supinującą.
Cholewka wykonana z potrójnej siateczki żakardowej o zwiększonej oddychalności w kluczowych obszarach zapewnia niezwykle wysoki komfort podczas długiego użytkowania.
Podeszwa środkowa z ultralekkiej pianki dla jak najwyższego poziomu amortyzacji, energicznego odbicia przy jednoczesnym zachowaniu uczucia miękkości oraz ochrony stawów podczas treningu.
Podeszwa zewnętrzna charakteryzuje się doskonałą przyczepnością do nawierzchni.
Zastosowanie dodatkowej gumy na bieżniku w miejscach szczególnie narażonych na zużycie znacznie zwiększa jego trwałość.
Szczegóły produktu:
Waga 230-240 g 
Preferowany kolor: różowy
Rozmiar: 39</t>
    </r>
  </si>
  <si>
    <r>
      <rPr>
        <b/>
        <sz val="10"/>
        <color rgb="FF000000"/>
        <rFont val="Arial"/>
        <family val="2"/>
        <charset val="238"/>
      </rPr>
      <t>Obuwie sportowe</t>
    </r>
    <r>
      <rPr>
        <sz val="10"/>
        <color rgb="FF000000"/>
        <rFont val="Arial"/>
        <family val="2"/>
        <charset val="238"/>
      </rPr>
      <t xml:space="preserve">
Obuwie Sneakersy z prążkowaną podeszwą został wykonany z mieszanki materiałów.
Sznurówki
Z pełną podszewką
Materiał zewnętrzny: 100% Poliester, Podszewka: 100% Poliester, Podeszwa: około 70% Kopolimer etylenu i octanu winylu, około 30% Guma, Powłoka: 100% Poliuretan termoplastyczny, Wkładka: 100% Poliester
</t>
    </r>
    <r>
      <rPr>
        <b/>
        <sz val="10"/>
        <color rgb="FF000000"/>
        <rFont val="Arial"/>
        <family val="2"/>
        <charset val="238"/>
      </rPr>
      <t>Rozmiar 45</t>
    </r>
  </si>
  <si>
    <r>
      <rPr>
        <b/>
        <sz val="10"/>
        <color rgb="FF000000"/>
        <rFont val="Arial"/>
        <family val="2"/>
        <charset val="238"/>
      </rPr>
      <t>OBUWIE SPORTOWE</t>
    </r>
    <r>
      <rPr>
        <sz val="10"/>
        <color rgb="FF000000"/>
        <rFont val="Arial"/>
        <family val="2"/>
        <charset val="238"/>
      </rPr>
      <t xml:space="preserve"> - Buty do biegania damskie,przeznaczenie-asfalt,podeszwa zewnętrzna-guma, podeszwa środkowa-pianka Helion™,drop-9 mm, materiał cholewki-Poliester, szerokość cholewki-Standard fit, rodzaj zapięcia-Sznurówki, technologie-Helion™, CloudTec Phase®, waga- 225 g
Rozmiar:41</t>
    </r>
  </si>
  <si>
    <t xml:space="preserve">para </t>
  </si>
  <si>
    <r>
      <rPr>
        <b/>
        <sz val="10"/>
        <color rgb="FF000000"/>
        <rFont val="Arial"/>
        <family val="2"/>
        <charset val="238"/>
      </rPr>
      <t>OBUWIE TURYSTYCZNE ZIMOWE</t>
    </r>
    <r>
      <rPr>
        <sz val="10"/>
        <color rgb="FF000000"/>
        <rFont val="Arial"/>
        <family val="2"/>
        <charset val="238"/>
      </rPr>
      <t>- 
Materiał cholewki-Tkanina
Wysokość cholewki-Wysokie
Wzmocnienia-Częściowy otok
Rodzaj zapięcia-Sznurówki
Technologie-GORE-TEX®, Cleansport NXT®, Vibram® MegaGrip, FloatPro™ Foam
Podeszwa zewnętrzna-Vibram Arctic Grip
Podeszwa środkowa-FloatPro™ Foam
Wkładka-SOLARCORE® Aerogel
Wodoodporność- Tak
Wiatroszczelność-Tak
Oddychalność-Tak
Ocieplenie- Tak 
Preferowany kolor: czarny
Rozmiar: 43</t>
    </r>
  </si>
  <si>
    <r>
      <rPr>
        <b/>
        <sz val="10"/>
        <color rgb="FF000000"/>
        <rFont val="Arial"/>
        <family val="2"/>
        <charset val="238"/>
      </rPr>
      <t>OBUWIE SPOPRTOWE</t>
    </r>
    <r>
      <rPr>
        <sz val="10"/>
        <color rgb="FF000000"/>
        <rFont val="Arial"/>
        <family val="2"/>
        <charset val="238"/>
      </rPr>
      <t>-buty do biegania damskie,cholewka z zaawansowanej technologicznie siateczki.
Podeszwa środkowa z pianki ReactX ,Air Zoom w przedniej części buta i pod piętą,
gumowa podeszwa zewnętrzna z waflowym bieżnikiem
Pianka ReactX 
Waga: ok. 251 g 
Różnica wysokości pomiędzy palcami a piętą: 10 mm.
MR-10 Last 
rozmiar: 43</t>
    </r>
  </si>
  <si>
    <r>
      <rPr>
        <b/>
        <sz val="10"/>
        <color rgb="FF000000"/>
        <rFont val="Arial"/>
        <family val="2"/>
        <charset val="238"/>
      </rPr>
      <t>OBUWIE HALOWE</t>
    </r>
    <r>
      <rPr>
        <sz val="10"/>
        <color rgb="FF000000"/>
        <rFont val="Arial"/>
        <family val="2"/>
        <charset val="238"/>
      </rPr>
      <t>- buty treningowe męskie, Cholewka UA WARP, wykonana z trwałej i przewiewnej siateczki TPU. Zewnętrzne mocowanie na pięcie i wewnętrzny zapiętek.
Podeszwa środkowa o podwójnej gęstości jest bardziej miękka w przedniej części buta i twardsza w obszarze pięty, co zapewnia lepsze wsparcie i większy komfort pod stopami
Ulepszona technologia 
Podeszwa zewnętrzna wykonana w całości z gumy otacza boki,
Strategiczna gumowa konstrukcja pod palcami
Niska konstrukcja Masa: 387 g
Rodzaj sznurowadeł: Standardowe
rozmiar: 43</t>
    </r>
  </si>
  <si>
    <r>
      <rPr>
        <b/>
        <sz val="10"/>
        <color rgb="FF000000"/>
        <rFont val="Arial"/>
        <family val="2"/>
        <charset val="238"/>
      </rPr>
      <t>OBUWIE SPORTOWE</t>
    </r>
    <r>
      <rPr>
        <sz val="10"/>
        <color rgb="FF000000"/>
        <rFont val="Arial"/>
        <family val="2"/>
        <charset val="238"/>
      </rPr>
      <t>-męskie buty do biegania
Podeszwa zewnętrzna-Vibram® MegaGrip
Podeszwa środkowa-Octan etylenowo-winylowy (EVA)
Drop-5 mm
Wkładka-Octan etylenowo-winylowy (EVA)
Materiał cholewki-Poliester
Szerokość cholewki-Standard fit
Wodoodporność-Tak
Oddychalność-Tak
Rodzaj zapięcia-Sznurówki
Technologie-EVA, GORE-TEX® Invisible Fit, Vibram® MegaGrip
Waga-301 g
Rozmiar 43 1/3</t>
    </r>
  </si>
  <si>
    <r>
      <rPr>
        <b/>
        <sz val="10"/>
        <color rgb="FF000000"/>
        <rFont val="Arial"/>
        <family val="2"/>
        <charset val="238"/>
      </rPr>
      <t>OBUWIE SPORTOWE</t>
    </r>
    <r>
      <rPr>
        <sz val="10"/>
        <color rgb="FF000000"/>
        <rFont val="Arial"/>
        <family val="2"/>
        <charset val="238"/>
      </rPr>
      <t>- męskie buty do biegania 
Materiał:syntetyk, tkanina
Podeszwa środkowa:pianka poliuretanowa
Podeszwa zewnętrzna:guma
Rodzaj zapięcia:sznurowane
Wysokość cholewki:niskie przed kostkę
Szerokość wkładki:normalna
Rodzaj stopy:neutralna
Preferowany kolor: czarno-niebieskie
rozmiar: 45,5</t>
    </r>
  </si>
  <si>
    <r>
      <rPr>
        <b/>
        <sz val="10"/>
        <color rgb="FF000000"/>
        <rFont val="Arial"/>
        <family val="2"/>
        <charset val="238"/>
      </rPr>
      <t>OBUWIE SPORTOWE</t>
    </r>
    <r>
      <rPr>
        <sz val="10"/>
        <color rgb="FF000000"/>
        <rFont val="Arial"/>
        <family val="2"/>
        <charset val="238"/>
      </rPr>
      <t>- damskie buty do biegania Oddychający materiał wierzchni Atomknit
Konstrukcja w stylu skarpety
Częściowo wyściełana krawędź cholewki
Pętelka ułatwiająca zakładanie na zapiętku
Zapiętek ze wzmocnieniem wspierającym piętę
Ciągła płyta z włókna węglowego zapewniająca doskonały komfort podczas biegania
Dwa elementy Air Zoom w przedniej części stopy
Międzypodeszwa z amortyzującej pianki ZoomX
Strukturalna podeszwa zewnętrzna
Antypoślizgowa podeszwa zewnętrzna
Lekki materiał
Spadek podeszwy: 8 mm
Waga: 174 g
kolor:BIAŁY/ CZARNY/ LILA
rozmiar: 40</t>
    </r>
  </si>
  <si>
    <r>
      <rPr>
        <b/>
        <sz val="10"/>
        <color rgb="FF000000"/>
        <rFont val="Arial"/>
        <family val="2"/>
        <charset val="238"/>
      </rPr>
      <t>OBUWIE TURYSTYCZNE LETNIE</t>
    </r>
    <r>
      <rPr>
        <sz val="10"/>
        <color rgb="FF000000"/>
        <rFont val="Arial"/>
        <family val="2"/>
        <charset val="238"/>
      </rPr>
      <t xml:space="preserve"> - damskie buty Standardowe dopasowanie
Model sznurowany
Siateczkowa cholewka z nakładkami z TPU
Język z klinem i formowana wkładka
Amortyzacja Lightstrike 2.0
Stabilizująca płytka z TPU
Waga: 254 g (rozmiar 38,5)
Drop: 8 mm (wysokość w pięcie: 32 mm / wysokość w przedniej części stopy: 24 mm)
Podeszwa zewnętrzna z gumy Continental™ z 4 mm wypustkami po wewnętrznej stronie i 5 mm wypustkami po zewnętrznej stronie
Model zawiera co najmniej 20% materiałów pochodzących z recyklingu
rozmiar: 39 1/3</t>
    </r>
  </si>
  <si>
    <r>
      <rPr>
        <b/>
        <sz val="10"/>
        <color rgb="FF000000"/>
        <rFont val="Arial"/>
        <family val="2"/>
        <charset val="238"/>
      </rPr>
      <t>OBUWIE SPORTOWE</t>
    </r>
    <r>
      <rPr>
        <sz val="10"/>
        <color rgb="FF000000"/>
        <rFont val="Arial"/>
        <family val="2"/>
        <charset val="238"/>
      </rPr>
      <t xml:space="preserve"> -Męskie wodoszczelne buty do biegania w terenie. 
Wodoszczelna cholewka GORE-TEX i nosek z nadrukiem 3D chronią stopy przed wilgocią.
Podeszwa środkowa z pianki ReactX.
Podeszwa zewnętrzna Trail ATC ,wysoka cholewka za kostkę.
Akcent o designie odbijającym światło z boku pięty.
Produkt nie jest przeznaczony do stosowania jako środek ochrony indywidualnej.
Waga: ok. 300 g 
Różnica wysokości pomiędzy palcami a piętą: 9,5 mm.
Szczegóły produktu
rozmiar: 43</t>
    </r>
  </si>
  <si>
    <r>
      <rPr>
        <b/>
        <sz val="10"/>
        <color rgb="FF000000"/>
        <rFont val="Arial"/>
        <family val="2"/>
        <charset val="238"/>
      </rPr>
      <t>OBUWIE HALOWE</t>
    </r>
    <r>
      <rPr>
        <sz val="10"/>
        <color rgb="FF000000"/>
        <rFont val="Arial"/>
        <family val="2"/>
        <charset val="238"/>
      </rPr>
      <t>- męskie buty do treningu siłowego. 
Płytka Hyperlift pod piętą 
System blokady sznurowadeł łączy się z językiem buta.
Gumowa osłona w bocznej części.
Lekka, przewiewna siateczka 
Pianka o podwójnej gęstości w podeszwie środkowej (sztywna pianka po zewnętrznej stronie i miękka pianka w środku).
Podeszwa zewnętrzna wykonana w całości z gumy.
Oddychająca tkanina, trójwymiarowy nadruk, buty są elastyczne i zapewniają trwałe wsparcie w obszarze palców.rozmar: 43</t>
    </r>
  </si>
  <si>
    <r>
      <rPr>
        <b/>
        <sz val="10"/>
        <color rgb="FF000000"/>
        <rFont val="Arial"/>
        <family val="2"/>
        <charset val="238"/>
      </rPr>
      <t>OBUWIE HALOWE</t>
    </r>
    <r>
      <rPr>
        <sz val="10"/>
        <color rgb="FF000000"/>
        <rFont val="Arial"/>
        <family val="2"/>
        <charset val="238"/>
      </rPr>
      <t>- damskie buty do treningu siłowego. 
Płytka Hyperlift pod piętą 
System blokady sznurowadeł łączy się z językiem buta.
Gumowa osłona w bocznej części.
Lekka, przewiewna siateczka 
Pianka o podwójnej gęstości w podeszwie środkowej (sztywna pianka po zewnętrznej stronie i miękka pianka w środku).
Podeszwa zewnętrzna wykonana w całości z gumy.
Oddychająca tkanina, trójwymiarowy nadruk, buty są elastyczne i zapewniają trwałe wsparcie w obszarze palców.
rozmar: 37,5</t>
    </r>
  </si>
  <si>
    <r>
      <rPr>
        <b/>
        <sz val="10"/>
        <color rgb="FF000000"/>
        <rFont val="Arial"/>
        <family val="2"/>
        <charset val="238"/>
      </rPr>
      <t>OBUWIE TURYSTYCZNE LETNIE</t>
    </r>
    <r>
      <rPr>
        <sz val="10"/>
        <color rgb="FF000000"/>
        <rFont val="Arial"/>
        <family val="2"/>
        <charset val="238"/>
      </rPr>
      <t>- damskke buty. Cholewka korzystająca z wytrzymałego materiału w splocie ripstop;
System szybkiego wiązania Quicklace™;
Sprężysta śródpodeszwa Energy Cell™+ zwiększająca poziom amortyzacji stopy;
Konstrukcja cholewki SensiFit™, zapewniająca optymalne dopasowanie;
Podeszwa Mud Contagrip® wyróżniająca się doskonałą przyczepnością w grząskim terenie;
5-milimetrowe wypustki, wpływające na przyczepność na miękkim podłożu;
Drop 10 mm;
Konstrukcja wykorzystująca częściowo materiał z recyklingu.
Preferowany kolor: czarny
rozmiar: 37 1/3</t>
    </r>
  </si>
  <si>
    <r>
      <rPr>
        <b/>
        <sz val="10"/>
        <color rgb="FF000000"/>
        <rFont val="Arial"/>
        <family val="2"/>
        <charset val="238"/>
      </rPr>
      <t>OBUWIE HALOWE</t>
    </r>
    <r>
      <rPr>
        <sz val="10"/>
        <color rgb="FF000000"/>
        <rFont val="Arial"/>
        <family val="2"/>
        <charset val="238"/>
      </rPr>
      <t>- buty damskie
pianka ZoomX 
Air Zoom 
pianka ReactX –
Cholewka buta, wykonana z elastycznej dzianiny o okrągłym splocie i przewiewnej siateczki, 
podeszwa zewnętrzna z waflowym bieżnikiem, wykonana z gumy o wysokiej odporności na ścieranie,
Cholewka
oddychająca dzianina o okrągłym splocie
wyściółka na języku i zapiętku poprawiająca wygodę
wnętrze przyjazne dla wrażliwych części stóp 
Podeszwa środkowa
pianka ZoomX, 
pełnowymiarowa poduszka gazowa Air Zoom
pianka ReactX 
drop 10 mm
Podeszwa zewnętrzna
Waffle Pistons, 
ścięta pięta 
Preferowany kolor biały/ pomarańcz
rozmiar: 41</t>
    </r>
  </si>
  <si>
    <r>
      <rPr>
        <b/>
        <sz val="10"/>
        <color rgb="FF000000"/>
        <rFont val="Arial"/>
        <family val="2"/>
        <charset val="238"/>
      </rPr>
      <t xml:space="preserve">OBUWIE LEKKOATLETYCZNE SPECJALISTYCZNE
</t>
    </r>
    <r>
      <rPr>
        <sz val="10"/>
        <color rgb="FF000000"/>
        <rFont val="Arial"/>
        <family val="2"/>
        <charset val="238"/>
      </rPr>
      <t>Buty lekkoatletyczne do konkurencji rzutowych.
Kluczowe cechy
- model sznurowany zapewniający stabliność i blokujący stopę
- tekstylna cholewka wykonana z siateczki
- tekstylna wkładka
- teksturowana, syntetyczna podeszwa zewnętrzna odporna na ścieranie, zapewniająca przyczepność
Szczegóły produktu
- waga: 362 g (rozmiar: 42,5)
- drop: 8 mm (wysokość w pięcie: 20 mm / palce: 12 mm)
Rozmiar: 46 2/3</t>
    </r>
  </si>
  <si>
    <r>
      <t xml:space="preserve">OBUWIE LEKKOATLETYCZNE TRENINGOWE
</t>
    </r>
    <r>
      <rPr>
        <sz val="10"/>
        <color rgb="FF000000"/>
        <rFont val="Arial"/>
        <family val="2"/>
        <charset val="238"/>
      </rPr>
      <t>Buty przeznaczone do biegów średniodystansowych
Kluczowe cechy
- Model sznurowany
- Lekka cholewka z siateczki
- Tekstylna wyściółka
- ENERGYRODS 2.0 ograniczają utratę energii
- Amortyzacja wykonana w technologii Lightstrike Pro
- Podeszwa zewnętrzna z gumy Continental™
- Cholewka powinna zawierać co najmniej 50% z materiałów z recyklingu
Szczegóły produktu
- Waga: 260 g (rozmiar 42,5)
- Drop: 7 mm (wysokość w pięcie: 38 mm / wysokość w przedniej części stopy: 31 mm)
Kolor: Szary
Rozmiar: 47 1/3</t>
    </r>
  </si>
  <si>
    <r>
      <t xml:space="preserve">OBUWIE SPORTOWE
</t>
    </r>
    <r>
      <rPr>
        <sz val="10"/>
        <color rgb="FF000000"/>
        <rFont val="Arial"/>
        <family val="2"/>
        <charset val="238"/>
      </rPr>
      <t>Buty przeznaczone do biegów średniodystansowych
Kluczowe cechy
- Model sznurowany
- Cholewka z materiału i syntetycznej siateczki
- Tekstylna wyściółka
- Podeszwa środkowa REPETITOR
- Podeszwa zewnętrzna Adiwear
Szczegóły produktu
- Waga: 270 g (rozmiar 42,5)
- Drop: 5 mm (wysokość w pięcie 40 mm / wysokość w przedniej części stopy 35 mm
- różnica 5mm pięta-palce</t>
    </r>
    <r>
      <rPr>
        <b/>
        <sz val="10"/>
        <color rgb="FF000000"/>
        <rFont val="Arial"/>
        <family val="2"/>
        <charset val="238"/>
      </rPr>
      <t xml:space="preserve">
</t>
    </r>
    <r>
      <rPr>
        <sz val="10"/>
        <color rgb="FF000000"/>
        <rFont val="Arial"/>
        <family val="2"/>
        <charset val="238"/>
      </rPr>
      <t>Preferowany kolor:  Czerwony</t>
    </r>
    <r>
      <rPr>
        <b/>
        <sz val="10"/>
        <color rgb="FF000000"/>
        <rFont val="Arial"/>
        <family val="2"/>
        <charset val="238"/>
      </rPr>
      <t xml:space="preserve">
</t>
    </r>
    <r>
      <rPr>
        <sz val="10"/>
        <color rgb="FF000000"/>
        <rFont val="Arial"/>
        <family val="2"/>
        <charset val="238"/>
      </rPr>
      <t>Rozmiar: 47 1/3</t>
    </r>
  </si>
  <si>
    <r>
      <rPr>
        <b/>
        <sz val="10"/>
        <color rgb="FF000000"/>
        <rFont val="Arial"/>
        <family val="2"/>
        <charset val="238"/>
      </rPr>
      <t xml:space="preserve">OBUWIE LEKKOATLETYCZNE TRENINGOWE
</t>
    </r>
    <r>
      <rPr>
        <sz val="10"/>
        <color rgb="FF000000"/>
        <rFont val="Arial"/>
        <family val="2"/>
        <charset val="238"/>
      </rPr>
      <t xml:space="preserve">Kluczowe cechy
-  pianka ZoomX 
- materiał Flyknit cholewki 
- cholewka z oddzielnym językiem, 
- linki Flywire połączone z paskiem na śródstopiu 
- dwie poduszki gazowe pod piętą i śródstopiem
- ścięta pięta 
- mocną i bardzo elastyczna techniczna siateczkę
- wyściółka na języku i zapiętku, 
- Podeszwa środkowa  z lekkiej i trwałej pianki ZoomX,
- dwie poduszki gazowe, pod śródstopiem i piętą, 
- poduszka gazowa Zoom Air pod śródstopiem i piętą
- drop 10 mm
- technologia Waffle Pistons
- zaprojektowane na twarde nawierzchnie typu asfalt
- ścięta pięta 
- Odporna na ścieranie guma na podeszwie zewnętrznej </t>
    </r>
    <r>
      <rPr>
        <b/>
        <sz val="10"/>
        <color rgb="FF000000"/>
        <rFont val="Arial"/>
        <family val="2"/>
        <charset val="238"/>
      </rPr>
      <t xml:space="preserve">
</t>
    </r>
    <r>
      <rPr>
        <sz val="10"/>
        <color rgb="FF000000"/>
        <rFont val="Arial"/>
        <family val="2"/>
        <charset val="238"/>
      </rPr>
      <t xml:space="preserve">Szczegóły produktu
- Waga: ok. 205 g (rozmiar damski 39).
- Różnica wysokości pomiędzy palcami a piętą: 10 mm.
Rozmiar:39 </t>
    </r>
  </si>
  <si>
    <r>
      <rPr>
        <b/>
        <sz val="10"/>
        <color rgb="FF000000"/>
        <rFont val="Arial"/>
        <family val="2"/>
        <charset val="238"/>
      </rPr>
      <t xml:space="preserve">OBUWIE LEKKOATLETYCZNE SPECJALISTYCZNE
</t>
    </r>
    <r>
      <rPr>
        <sz val="10"/>
        <color rgb="FF000000"/>
        <rFont val="Arial"/>
        <family val="2"/>
        <charset val="238"/>
      </rPr>
      <t xml:space="preserve">Buty lekkoatletyczne do konkurencji rzutowych.
- Zewnętrzny element zapiętka
- Zintegrowany pasek i linki Flywire 
- Bezszwowa cholewka z syntetycznej skóry 
- Płytka w przedniej części buta 
- Gumowy nosek 
- Odporna na ścieranie guma 
- Siateczka po bokach.
- Wytrzymała podeszwa środkowa z pianki.
Rozmiar:39 </t>
    </r>
  </si>
  <si>
    <r>
      <rPr>
        <b/>
        <sz val="10"/>
        <color rgb="FF000000"/>
        <rFont val="Arial"/>
        <family val="2"/>
        <charset val="238"/>
      </rPr>
      <t xml:space="preserve">OBUWIE LEKKOATLETYCZNE TRENINGOWE
</t>
    </r>
    <r>
      <rPr>
        <sz val="10"/>
        <color rgb="FF000000"/>
        <rFont val="Arial"/>
        <family val="2"/>
        <charset val="238"/>
      </rPr>
      <t xml:space="preserve">
Buty przeznaczone do treningu na siłowni
Kluczowe cechy
- szeroka podeszwa środkowa 
- szeroka i płaskapodeszwa zewnętrzna.
- regulowane paski w obszarze śródstopia 
- szerokie paski na sznurowadłach 
- Sztywna podeszwa środkowa z podniesioną piętą 
- Szeroka pięta 
- gumowy bieżnik </t>
    </r>
    <r>
      <rPr>
        <b/>
        <sz val="10"/>
        <color rgb="FF000000"/>
        <rFont val="Arial"/>
        <family val="2"/>
        <charset val="238"/>
      </rPr>
      <t xml:space="preserve">
</t>
    </r>
    <r>
      <rPr>
        <sz val="10"/>
        <color rgb="FF000000"/>
        <rFont val="Arial"/>
        <family val="2"/>
        <charset val="238"/>
      </rPr>
      <t xml:space="preserve">
Szczegóły produktu</t>
    </r>
    <r>
      <rPr>
        <b/>
        <sz val="10"/>
        <color rgb="FF000000"/>
        <rFont val="Arial"/>
        <family val="2"/>
        <charset val="238"/>
      </rPr>
      <t xml:space="preserve">
- </t>
    </r>
    <r>
      <rPr>
        <sz val="10"/>
        <color rgb="FF000000"/>
        <rFont val="Arial"/>
        <family val="2"/>
        <charset val="238"/>
      </rPr>
      <t>Materiał cholewki Syntetyczny, Tekstylny
- Rodzaj zapięcia Rzep, Sznurówki
- Waga
532 g
- Podwyższona podeszwa: 35 mm; wysokość w pięcie: 22 mm
Rozmiar:40,5</t>
    </r>
  </si>
  <si>
    <r>
      <t xml:space="preserve">OBUWIE LEKKOATLETYCZNE SPECJALISTYCZNE
</t>
    </r>
    <r>
      <rPr>
        <sz val="10"/>
        <color rgb="FF000000"/>
        <rFont val="Arial"/>
        <family val="2"/>
        <charset val="238"/>
      </rPr>
      <t xml:space="preserve">
Buty przeznaczone do rzutu oszczepem</t>
    </r>
    <r>
      <rPr>
        <b/>
        <sz val="10"/>
        <color rgb="FF000000"/>
        <rFont val="Arial"/>
        <family val="2"/>
        <charset val="238"/>
      </rPr>
      <t xml:space="preserve">
</t>
    </r>
    <r>
      <rPr>
        <sz val="10"/>
        <color rgb="FF000000"/>
        <rFont val="Arial"/>
        <family val="2"/>
        <charset val="238"/>
      </rPr>
      <t>- Standardowe dopasowanie
- Model sznurowany
- Tekstylna cholewka
- Tekstylna wyściółka
- Torsion System Light BOOST
- Waga: 237 g (rozmiar 38,5)
- Obniżona podeszwa środkowa: 10 mm (wysokość w pięcie 38 mm / wysokość w przedniej części stopy 28 mm)
- płytka z kolcami na całej długości
- Podeszwa zewnętrzna z gumy Continental™
Rozmiar: 46 2/3</t>
    </r>
  </si>
  <si>
    <r>
      <t xml:space="preserve">OBUWIE LEKKOATLETYCZNE TRENINGOWE
</t>
    </r>
    <r>
      <rPr>
        <sz val="10"/>
        <color rgb="FF000000"/>
        <rFont val="Arial"/>
        <family val="2"/>
        <charset val="238"/>
      </rPr>
      <t>Buty przeznaczone do treningu ogólnego</t>
    </r>
    <r>
      <rPr>
        <b/>
        <sz val="10"/>
        <color rgb="FF000000"/>
        <rFont val="Arial"/>
        <family val="2"/>
        <charset val="238"/>
      </rPr>
      <t xml:space="preserve">
</t>
    </r>
    <r>
      <rPr>
        <sz val="10"/>
        <color rgb="FF000000"/>
        <rFont val="Arial"/>
        <family val="2"/>
        <charset val="238"/>
      </rPr>
      <t>- płytka HyperLift 
- gumowe wzmocnienie 
- System blokady sznurowadeł 
- Poszerzona Gumowa osłona w bocznej części, 
- Lekka, przewiewna siateczka 
- Pianka o podwójnej gęstości w podeszwie środkowej 
- Podeszwa zewnętrzna wykonana w całości z gumy 
- Oddychająca tkanina 
- wykonany z odpadów pokonsumpcyjnych z recyklingu.</t>
    </r>
    <r>
      <rPr>
        <b/>
        <sz val="10"/>
        <color rgb="FF000000"/>
        <rFont val="Arial"/>
        <family val="2"/>
        <charset val="238"/>
      </rPr>
      <t xml:space="preserve">
</t>
    </r>
    <r>
      <rPr>
        <sz val="10"/>
        <color rgb="FF000000"/>
        <rFont val="Arial"/>
        <family val="2"/>
        <charset val="238"/>
      </rPr>
      <t xml:space="preserve">
Szczegóły produktu
Podwyższona podeszwa: 35 mm; wysokość w pięcie: 22 mm</t>
    </r>
    <r>
      <rPr>
        <b/>
        <sz val="10"/>
        <color rgb="FF000000"/>
        <rFont val="Arial"/>
        <family val="2"/>
        <charset val="238"/>
      </rPr>
      <t xml:space="preserve">
</t>
    </r>
    <r>
      <rPr>
        <sz val="10"/>
        <color rgb="FF000000"/>
        <rFont val="Arial"/>
        <family val="2"/>
        <charset val="238"/>
      </rPr>
      <t xml:space="preserve">Rozmiar: 46 </t>
    </r>
  </si>
  <si>
    <r>
      <t xml:space="preserve">OBUWIE LEKKOATLETYCZNE TRENINGOWE
</t>
    </r>
    <r>
      <rPr>
        <sz val="10"/>
        <color rgb="FF000000"/>
        <rFont val="Arial"/>
        <family val="2"/>
        <charset val="238"/>
      </rPr>
      <t>Buty treningowe przeznaczone do treningu ogólnego</t>
    </r>
    <r>
      <rPr>
        <b/>
        <sz val="10"/>
        <color rgb="FF000000"/>
        <rFont val="Arial"/>
        <family val="2"/>
        <charset val="238"/>
      </rPr>
      <t xml:space="preserve">
</t>
    </r>
    <r>
      <rPr>
        <sz val="10"/>
        <color rgb="FF000000"/>
        <rFont val="Arial"/>
        <family val="2"/>
        <charset val="238"/>
      </rPr>
      <t xml:space="preserve">Kluczowe cechy
- czepliwy bieżnik pozwalający na szybkie się zatrzymanie i zmiane kierunku biegu. 
- pianka ZoomX 
- bieżnik na całej długości stopy 
- Pełnowymiarowa pianka ZoomX
- piankowa podeszwa środkowa 
- Linki Flywire łączone  ze sznurowadłami
- Elastyczny, przewiewny materiał na wierzchu 
- Wyściełany kołnierz przy ścięgnie Achillesa </t>
    </r>
    <r>
      <rPr>
        <b/>
        <sz val="10"/>
        <color rgb="FF000000"/>
        <rFont val="Arial"/>
        <family val="2"/>
        <charset val="238"/>
      </rPr>
      <t xml:space="preserve">
</t>
    </r>
    <r>
      <rPr>
        <sz val="10"/>
        <color rgb="FF000000"/>
        <rFont val="Arial"/>
        <family val="2"/>
        <charset val="238"/>
      </rPr>
      <t xml:space="preserve">Rozmiar: 46 </t>
    </r>
  </si>
  <si>
    <r>
      <rPr>
        <b/>
        <sz val="10"/>
        <color rgb="FF000000"/>
        <rFont val="Arial"/>
        <family val="2"/>
        <charset val="238"/>
      </rPr>
      <t>OBUWIE SPORTOWE</t>
    </r>
    <r>
      <rPr>
        <sz val="10"/>
        <color rgb="FF000000"/>
        <rFont val="Arial"/>
        <family val="2"/>
        <charset val="238"/>
      </rPr>
      <t xml:space="preserve">
Kluczowe cechy
- wodoszczelnej cholewka GORE-TEX i
- Wysoka warstwa piankiwykonana w technologii Comfortgroove 
- Powiększony element o kształcie kołyski
- Gumowy bieżnik 
- wysoka amortyzacja.
- elementy odbijające światło.
- Kołnierz z miękkiej pianki.
- Poszerzona przednia część buta,
- poszerzony łuk stopy i obszar palców.
Rozmiar: 46 </t>
    </r>
  </si>
  <si>
    <r>
      <t xml:space="preserve">OBUWIE LEKKOATLETYCZNE TRENINGOWE
</t>
    </r>
    <r>
      <rPr>
        <sz val="10"/>
        <color rgb="FF000000"/>
        <rFont val="Arial"/>
        <family val="2"/>
        <charset val="238"/>
      </rPr>
      <t>Buty przeznaczone do biegów średniodystansowych
Kluczowe cechy
- Model sznurowany
- Lekka cholewka z siateczki
- Tekstylna wyściółka
- ENERGYRODS 2.0 ograniczają utratę energii
- Amortyzacja wykonana w technologii Lightstrike Pro
- Podeszwa zewnętrzna z gumy Continental™
- Cholewka powinna zawierać co najmniej 50% z materiałów z recyklingu
Szczegóły produktu
- Waga: 260 g (rozmiar 42,5)
- Drop: 7 mm (wysokość w pięcie: 38 mm / wysokość w przedniej części stopy: 31 mm)</t>
    </r>
    <r>
      <rPr>
        <b/>
        <sz val="10"/>
        <color rgb="FF000000"/>
        <rFont val="Arial"/>
        <family val="2"/>
        <charset val="238"/>
      </rPr>
      <t xml:space="preserve">
</t>
    </r>
    <r>
      <rPr>
        <sz val="10"/>
        <color rgb="FF000000"/>
        <rFont val="Arial"/>
        <family val="2"/>
        <charset val="238"/>
      </rPr>
      <t>Rozmiar: 46 2/3</t>
    </r>
  </si>
  <si>
    <r>
      <rPr>
        <b/>
        <sz val="10"/>
        <color rgb="FF000000"/>
        <rFont val="Arial"/>
        <family val="2"/>
        <charset val="238"/>
      </rPr>
      <t>OBUWIE LEKKOATLETYCZNE TRENINGOWE</t>
    </r>
    <r>
      <rPr>
        <sz val="10"/>
        <color rgb="FF000000"/>
        <rFont val="Arial"/>
        <family val="2"/>
        <charset val="238"/>
      </rPr>
      <t xml:space="preserve">
Kluczowe cechy
- powinne posiadać pianke Cushlon 3.0
- poduszka gazowa w podeszwie środkowej 
- rozciągliwy pasek w obszarze śródstopia i obszerna przednia część buta 
- Przewiewna cholewka siateczki.
- Gumowa podeszwa zewnętrzna z waflowym bieżnikiem 
Szczegóły produktu
- Waga: ok. 325 g (rozmiar męski 44)
- Różnica wysokości pomiędzy palcami a piętą: 10 mm.
- Forma MR-10 
- elementy odbijającym światło.
Rozmiar: 47</t>
    </r>
  </si>
  <si>
    <r>
      <t xml:space="preserve">OBUWIE SPORTOWE
</t>
    </r>
    <r>
      <rPr>
        <sz val="10"/>
        <color rgb="FF000000"/>
        <rFont val="Arial"/>
        <family val="2"/>
        <charset val="238"/>
      </rPr>
      <t>Kluczowe cechy
-  pianka ZoomX 
- materiał Flyknit cholewki 
- cholewka z oddzielnym językiem, 
- linki Flywire połączone z paskiem na śródstopiu 
- dwie poduszki gazowe pod piętą i śródstopiem
- ścięta pięta 
- mocną i bardzo elastyczna techniczna siateczkę
- wyściółka na języku i zapiętku, 
- Podeszwa środkowa  z lekkiej i trwałej pianki ZoomX,
- dwie poduszki gazowe, pod śródstopiem i piętą, 
- poduszka gazowa Zoom Air pod śródstopiem i piętą
- Pianka ReactX w podeszwie środkowej 
- drop 10 mm
- technologia Waffle Pistons
- zaprojektowane na twarde nawierzchnie typu asfalt
- ścięta pięta 
- Odporna na ścieranie guma na podeszwie zewnętrznej 
- Klasyczne sznurownie
Szczegóły produktu
Drop: 9.5 mm
Waga: 300 g (rozmiar męski EU44)</t>
    </r>
    <r>
      <rPr>
        <b/>
        <sz val="10"/>
        <color rgb="FF000000"/>
        <rFont val="Arial"/>
        <family val="2"/>
        <charset val="238"/>
      </rPr>
      <t xml:space="preserve">
</t>
    </r>
    <r>
      <rPr>
        <sz val="10"/>
        <color rgb="FF000000"/>
        <rFont val="Arial"/>
        <family val="2"/>
        <charset val="238"/>
      </rPr>
      <t>Rozmiar: 47</t>
    </r>
  </si>
  <si>
    <r>
      <t xml:space="preserve">OBUWIE LEKKOATLETYCZNE SPECJALISTYCZNE
</t>
    </r>
    <r>
      <rPr>
        <sz val="10"/>
        <color rgb="FF000000"/>
        <rFont val="Arial"/>
        <family val="2"/>
        <charset val="238"/>
      </rPr>
      <t>Kolce do biegów sprinterskich
- Technologia Zoom Air, 
- szeroka i  płaską powierzchna na spodzie płyty. 
- bez środkowego kolca i podwyższonej platformy środkowej 
- płyta trakcyjna podeszwy zewnętrznej 
- cholewka Flyweave 
- Pełnowymiarowa płyta Flyplate z włókna węglowego 
- Dual Chamber Air Zoom - system amortyzacji
- Model zatwierdzony przez organizację World Athletics.
- technologia Flyweave
- sznurówki z nacięciami nie rozwiązujące się podczas biegu
- pianka ZoomX
- pełnowymiarowa płytka z włókna węglowego- Flyplate, 
- dwie poduszki gazowe Air Zoom pod śródstopiem 
- płytka 6 wymiennych kolców
- waga 162 g</t>
    </r>
    <r>
      <rPr>
        <b/>
        <sz val="10"/>
        <color rgb="FF000000"/>
        <rFont val="Arial"/>
        <family val="2"/>
        <charset val="238"/>
      </rPr>
      <t xml:space="preserve">
</t>
    </r>
    <r>
      <rPr>
        <sz val="10"/>
        <color rgb="FF000000"/>
        <rFont val="Arial"/>
        <family val="2"/>
        <charset val="238"/>
      </rPr>
      <t>Rozmiar: 42</t>
    </r>
  </si>
  <si>
    <r>
      <t xml:space="preserve">OBUWIE SPORTOWE
</t>
    </r>
    <r>
      <rPr>
        <sz val="10"/>
        <color rgb="FF000000"/>
        <rFont val="Arial"/>
        <family val="2"/>
        <charset val="238"/>
      </rPr>
      <t>Buty do biegania dla osób ze stopą neutralną oraz supinującą do biegania po twardych nawierzchniach.
- Cholewka z najwyższej jakości siatki oraz materiałów syntetycznych
- Podeszwę środkowa z wykorzystaniem technologii Fresh FoamX
- Pianka o wysokiej odporności na odkształcenia i właściwościach amortyzujących.
Szczegóły produktu
- Waga: 238 g (rozmiar 37.5 EU)
- Drop: 6 mm</t>
    </r>
    <r>
      <rPr>
        <b/>
        <sz val="10"/>
        <color rgb="FF000000"/>
        <rFont val="Arial"/>
        <family val="2"/>
        <charset val="238"/>
      </rPr>
      <t xml:space="preserve">
</t>
    </r>
    <r>
      <rPr>
        <sz val="10"/>
        <color rgb="FF000000"/>
        <rFont val="Arial"/>
        <family val="2"/>
        <charset val="238"/>
      </rPr>
      <t>Rozmiar: 41</t>
    </r>
  </si>
  <si>
    <r>
      <t xml:space="preserve">OBUWIE LEKKOATLETYCZNE SPECJALISTYCZNE
</t>
    </r>
    <r>
      <rPr>
        <sz val="10"/>
        <color rgb="FF000000"/>
        <rFont val="Arial"/>
        <family val="2"/>
        <charset val="238"/>
      </rPr>
      <t>Kolce przeznaczone do biegów sprinterskich
Szczegóły produktu
- Model sznurowany
- Tekstylna cholewka
- Tekstylna wyściółka
- Amortyzacja Lightstrike Pro
- Syntetyczna podeszwa zewnętrzna z płytką z kolcami na całej długości
- Waga: 195 g (rozmiar 44)
- Podwyższona podeszwa środkowa: 10 mm (wysokość w pięcie 8 mm / wysokość w przedniej części stopy 18 mm)
- Konfiguracja z sześcioma kolcami
- co najmniej 20% materiałów pochodzących z recyklingu</t>
    </r>
    <r>
      <rPr>
        <b/>
        <sz val="10"/>
        <color rgb="FF000000"/>
        <rFont val="Arial"/>
        <family val="2"/>
        <charset val="238"/>
      </rPr>
      <t xml:space="preserve">
</t>
    </r>
    <r>
      <rPr>
        <sz val="10"/>
        <color rgb="FF000000"/>
        <rFont val="Arial"/>
        <family val="2"/>
        <charset val="238"/>
      </rPr>
      <t>Rozmiar:38 2/3</t>
    </r>
  </si>
  <si>
    <r>
      <rPr>
        <b/>
        <sz val="10"/>
        <color rgb="FF000000"/>
        <rFont val="Arial"/>
        <family val="2"/>
        <charset val="238"/>
      </rPr>
      <t xml:space="preserve">OBUWIE SPORTOWE
</t>
    </r>
    <r>
      <rPr>
        <sz val="10"/>
        <color rgb="FF000000"/>
        <rFont val="Arial"/>
        <family val="2"/>
        <charset val="238"/>
      </rPr>
      <t>Buty wodoodporne przeznaczone do treningu w trudnym terenie 
- Wodoodporny RAIN.RDY z
- Guma Traxion 
- Model sznurowany
- Cholewka z siateczki
- Technologia RAIN.RDY
- Tekstylna wyściółka
- Podeszwa środkowa z pianki EVA
- Drop: 10 mm (wysokość w pięcie: 31 mm / wysokość w przedniej części stopy: 21 mm)
- Podeszwa zewnętrzna Traxion</t>
    </r>
    <r>
      <rPr>
        <b/>
        <sz val="10"/>
        <color rgb="FF000000"/>
        <rFont val="Arial"/>
        <family val="2"/>
        <charset val="238"/>
      </rPr>
      <t xml:space="preserve">
</t>
    </r>
    <r>
      <rPr>
        <sz val="10"/>
        <color rgb="FF000000"/>
        <rFont val="Arial"/>
        <family val="2"/>
        <charset val="238"/>
      </rPr>
      <t xml:space="preserve">
Rozmiar: 38 2/3</t>
    </r>
  </si>
  <si>
    <t>OBUWIE LEKKOATLETYCZNE SPECJALISTYCZNE
Kolce przeznaczone do biegów sprinterskich
Szczegóły produktu
- Model sznurowany
- Tekstylna cholewka
- Tekstylna wyściółka
- Amortyzacja Lightstrike Pro
- Syntetyczna podeszwa zewnętrzna z płytką z kolcami na całej długości
- Waga: 195 g (rozmiar 44)
- Podwyższona podeszwa środkowa: 10 mm (wysokość w pięcie 8 mm / wysokość w przedniej części stopy 18 mm)
- Konfiguracja z sześcioma kolcami
- co najmniej 20% materiałów pochodzących z recyklingu
Preferowany kolor: białe
Rozmiar:41 1/3</t>
  </si>
  <si>
    <r>
      <rPr>
        <b/>
        <sz val="10"/>
        <color rgb="FF000000"/>
        <rFont val="Arial"/>
        <family val="2"/>
        <charset val="238"/>
      </rPr>
      <t xml:space="preserve">OBUWIE LEKKOATLETYCZNE TRENINGOWE
</t>
    </r>
    <r>
      <rPr>
        <sz val="10"/>
        <color rgb="FF000000"/>
        <rFont val="Arial"/>
        <family val="2"/>
        <charset val="238"/>
      </rPr>
      <t>Buty startowe przeznaczone do biegania po asfalcie</t>
    </r>
    <r>
      <rPr>
        <b/>
        <sz val="10"/>
        <color rgb="FF000000"/>
        <rFont val="Arial"/>
        <family val="2"/>
        <charset val="238"/>
      </rPr>
      <t xml:space="preserve">
</t>
    </r>
    <r>
      <rPr>
        <sz val="10"/>
        <color rgb="FF000000"/>
        <rFont val="Arial"/>
        <family val="2"/>
        <charset val="238"/>
      </rPr>
      <t>- dynamiczna pianka ZoomX, która zapewnia zwrot energii przy każdym kroku, a 
- płytka z włókna węglowego 
- Technologia ZoomX, 
- Pełnowymiarowa płytka z włókna węglowego 
Szczegóły produktu
Waga: ok. 214 g (rozmiar damski 39).
Różnica wysokości pomiędzy palcami a piętą: 8 mm.
Rozmiar:37,5</t>
    </r>
  </si>
  <si>
    <r>
      <rPr>
        <b/>
        <sz val="10"/>
        <color rgb="FF000000"/>
        <rFont val="Arial"/>
        <family val="2"/>
        <charset val="238"/>
      </rPr>
      <t>OBUWIE SPORTOWE</t>
    </r>
    <r>
      <rPr>
        <sz val="10"/>
        <color rgb="FF000000"/>
        <rFont val="Arial"/>
        <family val="2"/>
        <charset val="238"/>
      </rPr>
      <t xml:space="preserve">
Buty przeznaczone do biegania na średnim idługim dystancsie
- pianka ZoomX powinna być umieszczona na piance ReactX w podeszwie środkowej.
- Cholewka z zaawansowanej technologicznie siateczki 
- Podeszwa środkowa o dwóch gęstościach z warstwą pianki ZoomX na piance ReactX
- Wypustki wokół podeszwy zewnętrznej 
Szczegóły produktu
- Waga: ok. 263 g (rozmiar damski 39).
- Różnica wysokości pomiędzy palcami a piętą: 10 mm.
Rozmiar:37,5</t>
    </r>
  </si>
  <si>
    <r>
      <rPr>
        <b/>
        <sz val="10"/>
        <color rgb="FF000000"/>
        <rFont val="Arial"/>
        <family val="2"/>
        <charset val="238"/>
      </rPr>
      <t xml:space="preserve">OBUWIE LEKKOATLETYCZNE TRENINGOWE
</t>
    </r>
    <r>
      <rPr>
        <sz val="10"/>
        <color rgb="FF000000"/>
        <rFont val="Arial"/>
        <family val="2"/>
        <charset val="238"/>
      </rPr>
      <t>Buty wodoodpornw  przeznaczone do treningu w terenie
- Neutralny bieżnik, Supinacja
- Drop (mm):5-8 mm
- podeszwa z włukna węglowego
- Zastosowana technologia: NITRO, PWRPlate
- Amortyzacja w twchnologii  NITROFOAM
- Wodoodporna, wiatroodporną i oddychająca membranę GTX Invisible Fit, 
NITROFOAM™:
Masa (g):
250 g
Rozmiar:48,5</t>
    </r>
  </si>
  <si>
    <r>
      <rPr>
        <b/>
        <sz val="10"/>
        <color rgb="FF000000"/>
        <rFont val="Arial"/>
        <family val="2"/>
        <charset val="238"/>
      </rPr>
      <t xml:space="preserve">OBUWIE LEKKOATLETYCZNE TRENINGOWE
</t>
    </r>
    <r>
      <rPr>
        <sz val="10"/>
        <color rgb="FF000000"/>
        <rFont val="Arial"/>
        <family val="2"/>
        <charset val="238"/>
      </rPr>
      <t>Buty przeznaczone dla zawodników  z nadpronacją
- Dzianinowa cholewka 
- kołnierz stabilizujący kostkę.
- conajmniej 30% z materiałów pochodzących z recyklingu.
- W podeszwie środkowej azotowa pianka NITROFOAM™ 
- System RunGuide
- wzmocnienie pięty z TPU 
- Szersza podeszwa środkowa 
- dzianinowa cholewka 
- Nitro Foam, ultralekka, bardzo sprężysta pianka
- system RunGuide - 
- Podeszwa zewnętrzna Puma Grip,
- Drop 10 mm 
- Waga 290 g</t>
    </r>
    <r>
      <rPr>
        <b/>
        <sz val="10"/>
        <color rgb="FF000000"/>
        <rFont val="Arial"/>
        <family val="2"/>
        <charset val="238"/>
      </rPr>
      <t xml:space="preserve">
</t>
    </r>
    <r>
      <rPr>
        <sz val="10"/>
        <color rgb="FF000000"/>
        <rFont val="Arial"/>
        <family val="2"/>
        <charset val="238"/>
      </rPr>
      <t xml:space="preserve">
Rozmiar:48,5</t>
    </r>
  </si>
  <si>
    <t>OBUWIE SPORTOWE
- niski profil cholewki wykonany z oddychającej dzianiny
- w technologii  HOVR™, k
- miękka amortyzacja FOAM 
- Technologia  ENERGY WEB 
- technologia STORM
-Trwałe, wodoodporne wykończenie 
- Klasyczne sznurowanie. 
- Język zintegrowany z cholewką 
- Bezszwowy kołnierz 
- Uchwyty na języku i pięcie 
- Trójwymiarowy, odblaskowy nadruk 
- zewnętrzny zapiętek 
- język zintegrowany z cholewką 
- bezszwowy kołnierz o skarpetkowej konstrukcji
- uchwyty na języku i pięcie
-zewnętrzny zapiętek z TPU
-miękka, formowana wkładka 
gumowa podeszwa zewnętrzna dla dodatkowej przyczepności i trwałości
- cholewka z technologią zapewniającą wodoodporność 
- elastyczna amortyzacja  HOVR™
Preferowany kolor: Szary
Rozmiar: 44</t>
  </si>
  <si>
    <r>
      <rPr>
        <b/>
        <sz val="10"/>
        <color rgb="FF000000"/>
        <rFont val="Arial"/>
        <family val="2"/>
        <charset val="238"/>
      </rPr>
      <t>OBUWIE SPORTOWE</t>
    </r>
    <r>
      <rPr>
        <sz val="10"/>
        <color rgb="FF000000"/>
        <rFont val="Arial"/>
        <family val="2"/>
        <charset val="238"/>
      </rPr>
      <t xml:space="preserve"> -  (męskie) buty typowe w teren mieszany z umiarkowaną amortyzacją i szerokością podeszwy standardową. Drop 8 mm wysokość kostek bieżnika 4,5 mm. Pianka amortyzująca EVA, wokół podeszwy ramka activeCHSSIS, materiał wierzchni odporny na przetarcia z zastosowaną Przędzą Kevlar, wewnątrz buta sytem typu "skarpeta" pozwalający na lepsze trzymanie stopy. System sznurowania żyłkowy typu quickLACE
Rozmiar: 3 x 42, 42 2/3, 2 x 43</t>
    </r>
  </si>
  <si>
    <r>
      <rPr>
        <b/>
        <sz val="10"/>
        <color rgb="FF000000"/>
        <rFont val="Arial"/>
        <family val="2"/>
        <charset val="238"/>
      </rPr>
      <t>OBUWIE SPORTOWE</t>
    </r>
    <r>
      <rPr>
        <sz val="10"/>
        <color rgb="FF000000"/>
        <rFont val="Arial"/>
        <family val="2"/>
        <charset val="238"/>
      </rPr>
      <t xml:space="preserve"> -  (damskie) buty typowe w teren mieszany z umiarkowaną amortyzacją i szerokością podeszwy standardową. Drop 8 mm wysokość kostek bieżnika 4,5 mm. Pianka amortyzująca EVA, wokół podeszwy ramka activeCHSSIS, materiał wierzchni odporny na przetarcia z zastosowaną orzędzą Kevlar, wewnątrz buta sytem typu "skarpeta" pozwalający na lepsze trzymanie stopy. System sznurowania żyłkowy typu quickLACE
Rozmiar: 38, 4 x 38 2/3</t>
    </r>
  </si>
  <si>
    <r>
      <rPr>
        <b/>
        <sz val="10"/>
        <color rgb="FF000000"/>
        <rFont val="Arial"/>
        <family val="2"/>
        <charset val="238"/>
      </rPr>
      <t>OBUWIE SPORTOWE</t>
    </r>
    <r>
      <rPr>
        <sz val="10"/>
        <color rgb="FF000000"/>
        <rFont val="Arial"/>
        <family val="2"/>
        <charset val="238"/>
      </rPr>
      <t xml:space="preserve"> -  (męskie) buty typowe w teren mieszany z umiarkowaną amortyzacją i szerszą podeszwą. Mają przewiewną, siateczkową cholewkę, która jest wzbogacona o wzmocnienia. Zapewnia to optymalną wentylację i wytrzymałość. Trzymanie stopy w okolicy śródstopia zapewnia system BOA®, który umożliwia precyzyjne dopasowanie i stabilność. Podwyższony zapiętek dodatkowo wspiera piętę. Pętelka w tylnej części buta ułatwia zakładanie.
Rozmiar: 44,5, 46,5</t>
    </r>
  </si>
  <si>
    <t>OBUWIE SPORTOWE -  (damskie) buty typowe w teren mieszany z umiarkowaną amortyzacją i szerszą podeszą. Mają przewiewną, siateczkową cholewkę, która jest wzbogacona o wzmocnienia. Zapewnia to optymalną wentylację i wytrzymałość. Trzymanie stopy w okolicy śródstopia zapewnia system BOA®, który umożliwia precyzyjne dopasowanie i stabilność. Podwyższony zapiętek dodatkowo wspiera piętę. Pętelka w tylnej części buta ułatwia zakładanie.
Preferowany kolor: fioletowy
Rozmiar: 39</t>
  </si>
  <si>
    <t>BUTY SPECJALISTYCZNE - buty wykorzystujące system mikrometrycznych napinaczy Tecno 3 Push,na wysokości palców obuwie wzmocnione gumowym otokiem, w tylnej części  panel usztywniający, poprawiający stabilność i ułożenie stopy wewnątrz buta oraz odblaski zwiększające bezpieczeństwo, podeszwa z karbonu
Preferowany kolor: Czarne
Rozmiar: 42</t>
  </si>
  <si>
    <r>
      <rPr>
        <b/>
        <sz val="10"/>
        <color rgb="FF000000"/>
        <rFont val="Arial"/>
        <family val="2"/>
        <charset val="238"/>
      </rPr>
      <t>OBUWIE SPORTOWE</t>
    </r>
    <r>
      <rPr>
        <sz val="10"/>
        <color rgb="FF000000"/>
        <rFont val="Arial"/>
        <family val="2"/>
        <charset val="238"/>
      </rPr>
      <t xml:space="preserve"> -   Buty mają wyróżniać się  przede wszystkim Konstrukcją SensiFit™ zapewniającą optymalne, precyzyjne trzymanie stopy oraz komfort poprzez  mieszankę podeszwy środkowej EnergyCell™+ oraz zgrzewana, opinająca stopę cholewka. Podeszwa zewnętrzna Mud Contagrip® to podeszwa stworzona z myślą o maksymalnej przyczepności na grząskich, miękkich, nieregularnych i nierównych nawierzchniach. Ma głębokie, ostre kostki bieżnika wykonane z materiału zapewniającego dobrą przyczepność. System sznurowania żyłkowy Quicklace™.
Rozmiar: 42</t>
    </r>
  </si>
  <si>
    <t>OBUWIE SPORTOWE HALOWE-  (męskie) Cholewka wykonana z lekkiej i oddychającej siateczki w technologii Sandwich Mesh ma zapewniać komfort, wsparcie oraz doskonałą cyrkulację powietrza. Wzmocniona pięta z siateczką Engineered Mesh oraz dodatkową wyściółką zwiększa stabilność i dopasowanie, pianka DREAMSTRIKE+ Powerfoam, drop 9 mm. Zastosowany system prętów podporowych Support Rods dla lepszego wsparcia i stabilności.
Preferowany kolor: Czarno-białe
Rozmiar: 3 x 42, 42 2/3, 2 x 43</t>
  </si>
  <si>
    <t>OBUWIE SPORTOWE HALOWE-  (damskie) Cholewka wykonana z lekkiej i oddychającej siateczki w technologii Sandwich Mesh ma zapewniać komfort, wsparcie oraz doskonałą cyrkulację powietrza. Wzmocniona pięta z siateczką Engineered Mesh oraz dodatkową wyściółką zwiększa stabilność i dopasowanie, pianka DREAMSTRIKE+ Powerfoam, drop 9 mm. Zastosowany system prętów podporowych Support Rods dla lepszego wsparcia i stabilności.
Preferowany kolor: Czarno-białe
Rozmiar: 38, 4 x 38 2/3</t>
  </si>
  <si>
    <r>
      <rPr>
        <b/>
        <sz val="10"/>
        <color rgb="FF000000"/>
        <rFont val="Arial"/>
        <family val="2"/>
        <charset val="238"/>
      </rPr>
      <t>OBUWIE SPORTOWE</t>
    </r>
    <r>
      <rPr>
        <sz val="10"/>
        <color rgb="FF000000"/>
        <rFont val="Arial"/>
        <family val="2"/>
        <charset val="238"/>
      </rPr>
      <t xml:space="preserve"> -   buty typowe w teren mieszany z maksymalną amortyzacją i szerokością podeszwy standardową. Drop 8 mm wysokość kostek bieżnika 4,5 mm. Pianka amortyzująca EVA, wokół podeszwy ramka activeCHSSIS, materiał wierzchni odporny na przetarcia z zastosowaną orzędzą Kevlar, wewnątrz buta sytem typu "skarpeta" pozwalający na lepsze trzymanie stopy. System sznurowania żyłkowy typu quickLACE
Rozmiar: 2 x 39 1/3, 41 1/3, 42 2/3, 43 1/3</t>
    </r>
  </si>
  <si>
    <r>
      <rPr>
        <b/>
        <sz val="10"/>
        <color rgb="FF000000"/>
        <rFont val="Arial"/>
        <family val="2"/>
        <charset val="238"/>
      </rPr>
      <t>Buty kolarskie</t>
    </r>
    <r>
      <rPr>
        <sz val="10"/>
        <color rgb="FF000000"/>
        <rFont val="Arial"/>
        <family val="2"/>
        <charset val="238"/>
      </rPr>
      <t xml:space="preserve">
Materiał: Jednokierunkowe włókno węglowe monocoque z cholewką i wyściółką Durolite
Stack height: 3,6 mm
Otwory wentylacyjne: Nawiewy powietrza w okolicy czołowej i  podwójne wentylacje w okolicy zew. części stopy
Wewnętrzna wkładka: EVA termoformowalna
Osłona podeszwy: Wymienny "obcas"
Wyściółka: Pianka Memory Foam
Mocowanie bloku: Siatka wraz ze skalą do dokładnego ustawienia, nawierzchnia chropowata / konfiguracja 3 otworów
Dopasowanie: W pełni termoformowalne
Opcje zamykania: Podwójny system BOA z linkami kevlarowymi pokrytymi nylonem.
Waga: 230 gramów
Opcje szerokości: Standard (Wide, Narrow - tylko na zamówienie)                                                   </t>
    </r>
    <r>
      <rPr>
        <b/>
        <sz val="10"/>
        <color rgb="FF000000"/>
        <rFont val="Arial"/>
        <family val="2"/>
        <charset val="238"/>
      </rPr>
      <t>Rozmiar 44</t>
    </r>
  </si>
  <si>
    <r>
      <t xml:space="preserve">Buty Kolarskie                                                                                                                               </t>
    </r>
    <r>
      <rPr>
        <sz val="10"/>
        <color rgb="FF000000"/>
        <rFont val="Arial"/>
        <family val="2"/>
        <charset val="238"/>
      </rPr>
      <t>Cholewka posiada wzmocnienia w kluczowych miejscach, ale także strefy adaptacyjne, dzięki którym buty dosłownie rozpływają się na powierzchni stopy.
Zintegrowany wspornik I-Beam zapewnia sztywność na tym samym poziomie, co poprzednia generacja.
Unowocześnione kopyto wykorzystuje dane z systemu Retül, by lepiej dopasować się do kształtu stopy użytkownika. Wygina się w boczną stronę, zapewniając idealne przyleganie.
Asymetryczny zapiętek wspiera śródstopie, usuwając materiał na bocznej stronie, co umożliwia obniżenie brzegu.
Unowocześnione prowadzenie kabli BOA® zapewnia lepsze unieruchomienie, obniżając przy tym nacisk na przód kostki.
System niezależnych aluminiowych pokręteł BOA® S3-Snap Fit z mikroregulacją w czasie jazdy, objętych dożywotnią gwarancją BOA®.
Tytanowe otwory do mocowania bloków są ruchome, co umożliwia zmianę pozycji bloków/pedałów o 5 mm w tył. Mocowanie bloków na trzy śruby pasuje do większości pedałów szosowych.
Antypoślizgowy, wymienny bieżnik na pięcie z wewnętrznym prowadzeniem śrub, co zapewnia bezpieczeństwo.</t>
    </r>
    <r>
      <rPr>
        <b/>
        <sz val="10"/>
        <color rgb="FF000000"/>
        <rFont val="Arial"/>
        <family val="2"/>
        <charset val="238"/>
      </rPr>
      <t>Rozmiar 42.5</t>
    </r>
  </si>
  <si>
    <r>
      <t xml:space="preserve">Obuwie sportowe specjalistyczne                                                                                                                                                  </t>
    </r>
    <r>
      <rPr>
        <sz val="10"/>
        <color rgb="FF000000"/>
        <rFont val="Arial"/>
        <family val="2"/>
        <charset val="238"/>
      </rPr>
      <t>Lekki i oddychający wierzch ze skóry z mikrofibry zapewnia optymalne dopasowanie i najwyższy komfort podczas całej trasy.
Najwyższej jakości zapiętek zapobiegający skrętom zapewnia optymalne położenie stopy podczas intensywnego przyspieszania.</t>
    </r>
    <r>
      <rPr>
        <b/>
        <sz val="10"/>
        <color rgb="FF000000"/>
        <rFont val="Arial"/>
        <family val="2"/>
        <charset val="238"/>
      </rPr>
      <t xml:space="preserve">
N</t>
    </r>
    <r>
      <rPr>
        <sz val="10"/>
        <color rgb="FF000000"/>
        <rFont val="Arial"/>
        <family val="2"/>
        <charset val="238"/>
      </rPr>
      <t xml:space="preserve">iskoprofilowy system sznurowania na krzyż pewnie utrzymuje przednią część stopy.
Całkowicie otulający wierzch tworzy idealne dopasowanie dla wszystkich rowerzystów.
Lekki, niskoprofilowy system dopasowania BOA® z dwoma pokrętłami Li2 pozwala na szybką i precyzyjną mikroregulację.
Dostosowana do damskiej stopy podeszwa i otulający wierzch zapewniają bardziej naturalne i komfortowe dopasowanie.
Bezszwowe połączenie podeszwy i wierzchu buta zapewnia nowy poziom dopasowania, stabilności i wydajności przy niskiej masie Typ (bloków, cholewki): szosowy (SPD-SL, Shimano Dynalast) Zapięcie: system dopasowania BOA® z dwoma pokrętłami Li2 Waga (rozmiar): 215 g (40)                                   </t>
    </r>
    <r>
      <rPr>
        <b/>
        <sz val="10"/>
        <color rgb="FF000000"/>
        <rFont val="Arial"/>
        <family val="2"/>
        <charset val="238"/>
      </rPr>
      <t>Rozmiar 39</t>
    </r>
  </si>
  <si>
    <r>
      <t xml:space="preserve">OBUWIE SPORTOWE DO BIEGANIA, </t>
    </r>
    <r>
      <rPr>
        <sz val="10"/>
        <color theme="1"/>
        <rFont val="Arial"/>
        <family val="2"/>
        <charset val="238"/>
      </rPr>
      <t>wkładka: materiał, wnętrze: materiał, cholewka: tworzywo/materiał, wyściółka: twarda, podeszwa: wysokogatunkowe tworzywo, technologie: Flywire, React, Preferowany kolor: czarny (dopuszczalne inne Preferowany kolory i wstawki) rozmiary: 27 CM, 30,5 CM, 30,5 CM, 31,5 CM,</t>
    </r>
  </si>
  <si>
    <r>
      <t xml:space="preserve">Klabki basenowe - wzór japonki
</t>
    </r>
    <r>
      <rPr>
        <sz val="10"/>
        <color theme="1"/>
        <rFont val="Arial"/>
        <family val="2"/>
        <charset val="238"/>
      </rPr>
      <t xml:space="preserve"> Rozmiar:35-36x1, 39-40x5, 41-42x1</t>
    </r>
  </si>
  <si>
    <r>
      <t xml:space="preserve">BUTY TURYSTYCZNE LETNIE 
</t>
    </r>
    <r>
      <rPr>
        <sz val="10"/>
        <rFont val="Arial"/>
        <family val="2"/>
        <charset val="238"/>
      </rPr>
      <t xml:space="preserve">Materiał zewnętrzny: Tworzywo sztuczne 
Wyściółka: Materiał
Podeszwa: Tworzywo sztuczne
Szczegóły produktu
Rodzaj sportu: Piesze wędrówki i trekking
Nosek buta: Okrągły
Zapięcie: Sznurowanie
Wzór: Nadruk
Szczegóły: Nity dekoracyjne, oczka dla wspinaczy
Dodatki: Języczek na pięcie, system szybkiego sznurowania, wzmocniona partia palców
Właściwości podeszwy: Elastyczna, antypoślizgowa, wyprofilowana
Wysokość: Kostka
Ochrona stopy: Wysoki
Wsparcie stopy: Stabilny
Teren: Mieszany teren, Błoto, Skały, Mokry teren, Łatwe ścieżki
Nieprzemakalność: GORE-TEX®
Masa: około320 w g
Wysokość cholewki: 93 mm 
</t>
    </r>
    <r>
      <rPr>
        <b/>
        <sz val="10"/>
        <rFont val="Arial"/>
        <family val="2"/>
        <charset val="238"/>
      </rPr>
      <t>Rozmiar: 39x2, 42 2/3x1, 40x2</t>
    </r>
  </si>
  <si>
    <r>
      <t xml:space="preserve">BUTY TREKKINGOWE 
</t>
    </r>
    <r>
      <rPr>
        <sz val="10"/>
        <rFont val="Arial"/>
        <family val="2"/>
        <charset val="238"/>
      </rPr>
      <t xml:space="preserve">Informacje o produkcie
Sport: Outdoor
Wkładka: Materiał
Wnętrze: Materiał
Cholewka: Skóra naturalna/-skóra naturalna, Materiał/-materiał
Wyściółka: Twarda
Podeszwa: Wysokogatunkowe tworzywo
Technologie: 
Vibram®, EVA, Ortholite, Clima Protect®
Rozmiar i dopasowanie
Szerokość buta: Wąski
Preferowany kolor: Niebieski
Rodzaj zapięcia: Sznurowane
Typ noska: Okrągły
Rodzaj obcasa: Płaski
Inne: Sznurówki z materiałuTrekkingi Rigel Low Wmn Trekking Shoes 
</t>
    </r>
    <r>
      <rPr>
        <b/>
        <sz val="10"/>
        <rFont val="Arial"/>
        <family val="2"/>
        <charset val="238"/>
      </rPr>
      <t>Rozmiar: 36x1, 39x1, 41x2</t>
    </r>
  </si>
  <si>
    <r>
      <t>BUTY SPORTOWE NEW BALANCE
O</t>
    </r>
    <r>
      <rPr>
        <sz val="10"/>
        <rFont val="Arial"/>
        <family val="2"/>
        <charset val="238"/>
      </rPr>
      <t xml:space="preserve">pis produktu
wykonane z połączenia skóry zamszowej i materiału tekstylnego.
- Technologia ABZORB wykorzystuje komponent wykonany z polimeru, który 
- Miękki nosek.
- Usztywniony zapiętek zapewnia doskonałe wsparcie kostki i pięty.
- Klasyczne sznurowanie umożliwia indywidualne dopasowanie do stopy.
- Tekstylne wnętrze jest komfortowe dla stopy i ułatwia utrzymanie obuwia w czystości.
Skład
Cholewka: Skóra zamszowa, Materiał tekstylny
Wnętrze: Materiał tekstylny
Podeszwa: Materiał syntetyczny 
Preferowany Kolor: beżowy U9060ZGF 
</t>
    </r>
    <r>
      <rPr>
        <b/>
        <sz val="10"/>
        <rFont val="Arial"/>
        <family val="2"/>
        <charset val="238"/>
      </rPr>
      <t>Rozmiar: 36,5x1, 38,5x1, 39,5x2, 40x1, 40,5x1, 41,5x1, 42x1</t>
    </r>
  </si>
  <si>
    <r>
      <t>SANDAŁY KĄPIELOWE</t>
    </r>
    <r>
      <rPr>
        <sz val="10"/>
        <rFont val="Arial"/>
        <family val="2"/>
        <charset val="238"/>
      </rPr>
      <t xml:space="preserve"> 
Nosek buta: Otwarty
Kształt obcasa: Płaski
Zapięcie: Brak
Wzór: Kolor jednolity
</t>
    </r>
    <r>
      <rPr>
        <b/>
        <sz val="10"/>
        <rFont val="Arial"/>
        <family val="2"/>
        <charset val="238"/>
      </rPr>
      <t>Rozmiar: 37x1, 38x1, 39x1, 40x1, 42x3</t>
    </r>
  </si>
  <si>
    <r>
      <t xml:space="preserve">KLAPKI BASENOWE, </t>
    </r>
    <r>
      <rPr>
        <sz val="10"/>
        <color theme="1"/>
        <rFont val="Arial"/>
        <family val="2"/>
        <charset val="238"/>
      </rPr>
      <t>podeszwa zewnętrzna z pianki EVA, miękka wyściółka podeszwy Cloudfoam, lekka konstrukcja; szybkoschnący material, rozmiary: 27 CM, 30 CM, 30,5 CM, 31,5 CM</t>
    </r>
  </si>
  <si>
    <r>
      <t xml:space="preserve">BUTY ULTRABOOST 5
</t>
    </r>
    <r>
      <rPr>
        <sz val="10"/>
        <color theme="1"/>
        <rFont val="Arial"/>
        <family val="2"/>
        <charset val="238"/>
      </rPr>
      <t xml:space="preserve">- Standardowe dopasowanie
- Model sznurowany
- Tekstylna cholewka
- Tekstylna wyściółka
- Torsion System
- Light BOOST
- Drop: 10 mm (wysokość w pięcie 31 mm / wysokość w przedniej części stopy 21 mm)
- Podeszwa zewnętrzna z gumy Continental™
Rozmiar: 44, 46 2/3, 43 1/3 </t>
    </r>
  </si>
  <si>
    <r>
      <t xml:space="preserve">ADILETTE 22 SLIDES
</t>
    </r>
    <r>
      <rPr>
        <sz val="10"/>
        <color theme="1"/>
        <rFont val="Arial"/>
        <family val="2"/>
        <charset val="238"/>
      </rPr>
      <t xml:space="preserve">- Wsuwana konstrukcja
- Część górna w formie szerokiego paska
- Ekologiczna podeszwa środkowa z pianki EVA zawierająca 25% komponentu roślinnego pozyskanego z trzciny cukrowej
- Model zawiera co najmniej 50% materiałów naturalnych i pozyskanych z odnawialnych źródeł.
Rozmiar: 44, 47 1/3, 43 1/3 </t>
    </r>
  </si>
  <si>
    <r>
      <t>BUTY DROPSET 3</t>
    </r>
    <r>
      <rPr>
        <sz val="10"/>
        <color theme="1"/>
        <rFont val="Arial"/>
        <family val="2"/>
        <charset val="238"/>
      </rPr>
      <t xml:space="preserve">
- Szeroki krój
- Regulowany system sznurowania
- Tekstylna cholewka ze wsparciem bocznym z TPU
- Geofit Sensepods podążają za naturalną formą i funkcją pięty, zapewniając natychmiastowy komfort przy zakładaniu i blokowaniu stopy
- Podeszwa środkowa o zróżnicowanej gęstości
- 6 mm spadek pięty
- Podeszwa zewnętrzna Adiwear 6 z piętą Traxion
Rozmiar: 44, 46 2/3, 43 1/3 </t>
    </r>
  </si>
  <si>
    <r>
      <t xml:space="preserve">BUTY DO BIEGANIA – </t>
    </r>
    <r>
      <rPr>
        <sz val="10"/>
        <color theme="1"/>
        <rFont val="Arial"/>
        <family val="2"/>
        <charset val="238"/>
      </rPr>
      <t>damskie buty do biegania po asfalcie, cholewka z siateczki, Dwie poduszki gazowe Air Zoom i podeszwa środkowa z pianki ReactX. Podeszwa środkowa z pianki ReactX otacza poduszki gazowe Air Zoom w przedniej części buta i pod piętą. Charakterystyczna gumowa podeszwa zewnętrzna z waflowym bieżnikiem daje przyczepność i elastyczność. Kołnierz, język i wkładka zapewniają bezpieczne i wygodne dopasowanie, podeszwa środkowa z pianki ReactX. Rozmiary: 38,5, 38,5; 40,5; 37; 38,5; 37,5</t>
    </r>
  </si>
  <si>
    <t>BUTY KOLARSKIE - damskie buty kolarskie przeznaczone do roweró górskich muszą posiadać następujące cechy:                                                                                                                               - Podeszwa i wkładka zwiększające moc i wydajność oraz zmniejszające ryzyko kontuzji poprzez optymalizację ustawienia bioder, kolan i stóp
- Technologia butów umożliwiająca naturalny ruch palców po zejściu z roweru, a przy tym pozostające sztywne podczas pedałowania. Indeks sztywności: 6.0.
- Zgrzewana cholewka bez szwów zapewniająca najwyższy komfort.
- Pokrętła sznurowadeł umożliwiające regulację podczas jazdy.
- Gumowa podeszwa zapewniająca dużą przyczepność w każdym terenie.
- Mocowanie bloków na dwie śruby pasujące do większości pedałów górskich                                                   Preferowany kolor:  czarny       Rozmiar:  39</t>
  </si>
  <si>
    <t>OBUWIE SPORTOWE - damskie obuwie sportowe do biegania muszą posiadać nastepujące cechy:             Cholewka:
- warstwowa przędza zapewniająca oddychalność
- strefowe perforacje na podbiciu - zwiększająca przewiewność
- idealne dopasowanie
- dodatkowe wsparcie śródstopia - stabilność i wsparcie
Podeszwa środkowa
- lekkość i sprężystość pianki Zoom X
- kołyskowy kształt, płynność biegu i łatwość przetaczania
- drop 10 mm
- waga 205 gram - 8 US
Podeszwa zewnętrzna
- na twarde nawierzchnie
- wzór trakcji zapewniający lepszą przyczepność
- pasek w obszarze śródstopia pewnie trzymający stopę
ścięta pięta ułatwia przetaczanie                                                                                                                                      Preferowany kolor: niebiesko- zielony                  Rozmiar:   EU 40</t>
  </si>
  <si>
    <r>
      <t xml:space="preserve">OBUWIE SPORTOWE DO BIEGANIA
</t>
    </r>
    <r>
      <rPr>
        <sz val="10"/>
        <color rgb="FF000000"/>
        <rFont val="Arial"/>
        <family val="2"/>
        <charset val="238"/>
      </rPr>
      <t>Kluczowe cechy:  • Cholewka wykonana z siatki o otwartych oczkach, co poprawia przepływ powietrza i zapewnia stopom uczucie chłodu.
• Buty mają także warstwy wierzchnie ze skóry syntetycznej i poliuretanową (PU) powłokę, która zapewnia lepszą stabilność podczas wykonywania nagłych przejść.
• Podeszwa środkowa octan etylenowo-winylowy EVA
• Podeszwa amortyzowana EVA gwarantuje wygodę.
• Podeszwa zewnętrzna zapewnia przyczepność i trwałość buta. 
• Drop 8mm  Waga: ok. 234 g (rozmiar damski 40,5).
• Rozmiar 40,5
 Preferowany kolor:Białe</t>
    </r>
  </si>
  <si>
    <r>
      <rPr>
        <b/>
        <sz val="10"/>
        <color rgb="FF000000"/>
        <rFont val="Arial"/>
        <family val="2"/>
        <charset val="238"/>
      </rPr>
      <t>OBUWIE SPORTOWE</t>
    </r>
    <r>
      <rPr>
        <sz val="10"/>
        <color rgb="FF000000"/>
        <rFont val="Arial"/>
        <family val="2"/>
        <charset val="238"/>
      </rPr>
      <t xml:space="preserve">
Kluczowe cechy:
Materiał cholewki: siateczka, skóra syntetyczna, niebrudząca podeszwa 
Niska wysokość cholewki, wyższy spadek podeszwy między piętą a palcami, podniesiona wysokość kołnierza zapiętka
Technologia TWISTRUSS lub Technologia X Guidance poprawiająca elastyczność i swobodę ruchu
Szczegóły produktu:
Szerokość: standard 
Waga: 257 g
Rodzaj zapięcia: sznurówki 
Sezon: całoroczne
Rozmiar 43,5</t>
    </r>
  </si>
  <si>
    <r>
      <rPr>
        <b/>
        <sz val="10"/>
        <color theme="1"/>
        <rFont val="Arial"/>
        <family val="2"/>
        <charset val="238"/>
      </rPr>
      <t xml:space="preserve">OBUWIE SPORTOWE
</t>
    </r>
    <r>
      <rPr>
        <sz val="10"/>
        <color theme="1"/>
        <rFont val="Arial"/>
        <family val="2"/>
        <charset val="238"/>
      </rPr>
      <t>Kluczowe cechy
- cholewka jest wykonana z przewiewnej i dającej wsparcie, zaawansowanej technologicznie siateczki. Ma wbudowane elastyczne elementy, które sprawdzają się np. podczas wykonywania wykroków, przysiadów i skoków.
- elastyczność: Podeszwa zewnętrzna została wycięta laserowo, co zwiększa elastyczność w trakcie skakania, wykonywania deski oraz ćwiczeń pliometrycznych. Zaokrąglony obszar dużego palca pozwala uzyskać lepszą zwinność i większą szybkość podczas gwałtownych ruchów.
- stabilność: Połączenie optymalnego wsparcia i celowo rozmieszczonej amortyzacji zapewnia bezpieczeństwo podczas każdego kroku. Większa ilość pianki w pięcie odpowiada za lepszą stabilność podczas wykonywania kolejnych powtórzeń.
- amortyzacja pochłania wstrząsy, gdy stopa uderza o podłoże. Laserowo wycięta pianka w przedniej części buta i podeszwie środkowej zapewnia elastyczność i wygodę.
Szczegóły produktu
rozmiar: 40</t>
    </r>
  </si>
  <si>
    <r>
      <rPr>
        <b/>
        <sz val="10"/>
        <color theme="1"/>
        <rFont val="Arial"/>
        <family val="2"/>
        <charset val="238"/>
      </rPr>
      <t xml:space="preserve">OBUWIE SPORTOWE
</t>
    </r>
    <r>
      <rPr>
        <sz val="10"/>
        <color theme="1"/>
        <rFont val="Arial"/>
        <family val="2"/>
        <charset val="238"/>
      </rPr>
      <t>kluczowe cechy
- wyściełany kołnierz i gumowa podeszwa zewnętrzna zapewniają wygodę i przyczepność podczas gry
- wyściełany kołnierz o niskim profilu wygląda stylowo i jest przyjemny w dotyku, a perforacje w okolicy palców i po bokach dają przewiewność i wygodę
- wulkanizowana konstrukcja łącząca podeszwę środkową z podeszwą zewnętrzną nadaje butom smukły wygląd oraz odpowiada za trwałość i wygodę
szczegóły produktu 
- perforacje po bokach i w okolicy palców
- gumowa podeszwa zewnętrzna
rozmiar: 40</t>
    </r>
  </si>
  <si>
    <r>
      <rPr>
        <b/>
        <sz val="10"/>
        <color rgb="FF000000"/>
        <rFont val="Arial"/>
        <family val="2"/>
        <charset val="238"/>
      </rPr>
      <t xml:space="preserve">OBUWIE SPORTOWE
</t>
    </r>
    <r>
      <rPr>
        <sz val="10"/>
        <color rgb="FF000000"/>
        <rFont val="Arial"/>
        <family val="2"/>
        <charset val="238"/>
      </rPr>
      <t xml:space="preserve">przeznaczony do biegów średniodystansowych                                                 
Kluczowe cechy:                                                                                                                                                                                                                                                                                                    
• Cholewka z otwartą siateczką Creel Jaquard Mesh poprawia wentylację, cienki klinowy - dopasowany język                                                                                                                                                       
• Podeszwa zewnętrzna, odporna na ścieranie, wytrzymała guma, dobra przyczepność na twardych nawierzchniach, stabilność biegu                                                                                                             
• Podeszwa środkowa wykonana  jest z: górna warstwa z PEBA jest lekka i  sprężysta, dolna część wykonana z mieszanki EVA, pomiędzy tymi dwoma warstwami znajduję się płytka Pebax®, która zapewnia dodatkową sprężystość i większy zwrot energii.                                                                                                                                                                                                                                              
Szczegóły produktu:
Drop 5 mm 
Waga: ok. 266 g. 
Rozmiar: 42 2/3                                                                                                                                     
</t>
    </r>
  </si>
  <si>
    <r>
      <t xml:space="preserve">OBUWIE SPORTOWE
</t>
    </r>
    <r>
      <rPr>
        <sz val="10"/>
        <color rgb="FF000000"/>
        <rFont val="Arial"/>
        <family val="2"/>
        <charset val="238"/>
      </rPr>
      <t>Kluczowe cechy
• Cholewka wykonana z siatki o otwartych oczkach, co poprawia przepływ powietrza i zapewnia stopom uczucie chłodu.
• Buty mają także warstwy wierzchnie ze skóry syntetycznej i poliuretanową (PU) powłokę, która zapewnia lepszą stabilność podczas wykonywania nagłych przejść.
• Wykorzystanie technologii TRUSSTIC w podeszwie środkowej zapewnia lepszą stabilność. 
• Podeszwa wyróżnia się podeszwą środkową z pianki EVA oraz technologią amortyzacyjną GEL w przedniej części buta, aby zwiększyć absorpcję wstrząsów.
• Podeszwa zewnętrzna zapewnia większą elastyczność i przedłuża trwałość buta. 
• Szczegóły produktu: konstrukcja z siateczki i poliuretanu, z podeszwą Clay/ Omnicourt
• Waga: ok. 252-260 g (rozmiar damski 40,5).
• Rozmiar 40,5
. Preferowany Preferowany kolor: Białe</t>
    </r>
  </si>
  <si>
    <r>
      <t xml:space="preserve">OBUWIE SPORTOWE
</t>
    </r>
    <r>
      <rPr>
        <sz val="10"/>
        <color rgb="FF000000"/>
        <rFont val="Arial"/>
        <family val="2"/>
        <charset val="238"/>
      </rPr>
      <t xml:space="preserve"> Kluczowe cechy:
 umożliwiają wykonywanie maksymalnie szybkich zmian kierunku w krótkim czasie oraz zapewnić jak najlepszy zwrot energii wkładanej w poruszanie. 
Zwiększona powierzchnia styku podeszwy zewnętrznej z podłożem, co przekłada się na zmniejszenie odczuwanych obciążeń. 
Konstukcja ze zintegrowanym językiem i wewnętrzną skarpetą  gwarantuje wsparcie oraz stabilność. 
Elementy wykonane z meshowego materiału, co pozwala zwiększyć oddychalność. 
System PGUARD w przedniej części buta gwarantuje odporność na uszkodzenia. 
Podeszwa środkowa posiada na całej długości żelowe i piankowe systemy amortyzujące. 
Zastosowane technologie: FLYTEFOAM, FOREFOOT GEL CUSHIONING SYSTEM, TWISTRUSS, AHAR+, MONO-SOCK FIT SYSTEM. 
Profil bieżnika przeznaczony jest do gry na kortach ceglanych.
Nawierzchnia: ceglana
Preferowany kolor główny: niebieski
Rozmiar: 44,5</t>
    </r>
  </si>
  <si>
    <t>sz</t>
  </si>
  <si>
    <t>opak.</t>
  </si>
  <si>
    <t>OKULARY PRZESIWSŁONECZNE - okulary przeciwsłoneczne sportowe muszą mieć następujące cechy:   - uniwersalne zastosowanie odpowiednie do wszystkich zastosowań (w tym do jazdy samochodem),
- ochrona przed mocnym, całodziennym słońcem dzięki absorpcji 88% światła widzialnego,
- soczewka z poliwęglanu, który jest aż 12 razy bardziej odporny na uszkodzenia mechaniczne od tradycyjnego CR39,
- absorpcja promieni ultrafioletowych UVA, UVC, UVB,
- kolorowe (niebieskie) soczewki,
- doskonale sprawdzające się m.in. w terenie wysokogórskim, podczas uprawiania sportów wodnych oraz innych aktywności podejmowanych w mocnym, całodziennym słońcu.                                                                 - system otworów wentylacyjnych wbudowanych w oprawki, które zapewniają wysoki poziom wentylacji.            - profilowane nauszniki Curved Temples posiadają lekko zaokrągloną budowę                                                   - elastyczna wkładka zapewniająca idealne przyleganie okularów do nosa                                                                - osłonki boczne zapewniające skuteczną ochronę nie tylko przed padającym od boku ostrym światłem słonecznym, ale także przed wiatrem, kurzem, pyłem oraz innymi odpryskami                                                  Kolor: preferowany matowy czarny/niebieski</t>
  </si>
  <si>
    <t>kom.</t>
  </si>
  <si>
    <r>
      <rPr>
        <b/>
        <sz val="10"/>
        <color rgb="FF000000"/>
        <rFont val="Arial"/>
        <family val="2"/>
        <charset val="238"/>
      </rPr>
      <t xml:space="preserve">ZESTAW DO CZYSZCZENIA BRONI  </t>
    </r>
    <r>
      <rPr>
        <sz val="10"/>
        <color rgb="FF000000"/>
        <rFont val="Arial"/>
        <family val="2"/>
        <charset val="238"/>
      </rPr>
      <t xml:space="preserve">
Produkt powinien charakteryzować się:
Zestaw powinien składać się z walizki i zintegrowanych z nią elementów.
Cechy:
Kompleksowy i profesjonalny zestaw do czyszczenia broni
Walizka z funkcją stojaka na broń.
Zestaw szczotek pasujący do szerokiej gamy kalibrów.
Kompatybilny z karabinkami i pistoletami.
Posiada wycior, metalowe szczotki, końcówki do przecieraków.
A także, prowadnicę do wyciora, matę do czyszczenia broni, szczotki, skrobaki i zaciski.
Gumowana rączka walizki
Dwa solidne zatrzaski do zamknięcia pojemnika
Kompatybilny z systemem Smart-Assist AVMVACC
Lampa robocza o mocy do 180 lm.
</t>
    </r>
  </si>
  <si>
    <r>
      <rPr>
        <b/>
        <sz val="10"/>
        <color rgb="FF000000"/>
        <rFont val="Arial"/>
        <family val="2"/>
        <charset val="238"/>
      </rPr>
      <t xml:space="preserve">OCHRANIACZ SŁUCHU AKTYWNY </t>
    </r>
    <r>
      <rPr>
        <sz val="10"/>
        <color rgb="FF000000"/>
        <rFont val="Arial"/>
        <family val="2"/>
        <charset val="238"/>
      </rPr>
      <t xml:space="preserve">
Produkt powinien charakteryzować się:
Słuchawki przeznaczone do treningów, ułatwiające kontakt z trenerem w trakcie treningów. Posiadają regulacje poziomu tłumienia oraz długą żywotność na baterii ponad 600h. Regulowany pałąk pozwala na precyzyjne wyregulowanie oraz dostosowanie do wielkości głowy.
waga: 350g
</t>
    </r>
  </si>
  <si>
    <r>
      <rPr>
        <b/>
        <sz val="10"/>
        <color rgb="FF000000"/>
        <rFont val="Arial"/>
        <family val="2"/>
        <charset val="238"/>
      </rPr>
      <t xml:space="preserve">BLENDA CELOWNICZA </t>
    </r>
    <r>
      <rPr>
        <sz val="10"/>
        <color rgb="FF000000"/>
        <rFont val="Arial"/>
        <family val="2"/>
        <charset val="238"/>
      </rPr>
      <t xml:space="preserve">
Produkt powinien charakteryzować się:
element powinien posiadać regulacje przeziernika, regulację w zakresie kolorów oraz być wykonany z dobrej jakości plastiku. Powinna posiadać przysłony ze specjalnym 5-kolorowym filtrem.
Kolory filtrów: jasnoszary, żółty, C41 brzoskwiniowy, C41 niebieski, C41 UV
Szczegóły produktu
Precyzyjny zakres regulacji przeziernika
Duża ilość wyboru kolorów widoczności 
</t>
    </r>
  </si>
  <si>
    <r>
      <rPr>
        <b/>
        <sz val="10"/>
        <color rgb="FF000000"/>
        <rFont val="Arial"/>
        <family val="2"/>
        <charset val="238"/>
      </rPr>
      <t>PODWYŻSZENIA PRZYRZĄDÓW CELOWNICZYCH</t>
    </r>
    <r>
      <rPr>
        <sz val="10"/>
        <color rgb="FF000000"/>
        <rFont val="Arial"/>
        <family val="2"/>
        <charset val="238"/>
      </rPr>
      <t xml:space="preserve"> 
Produkt powinien charakteryzować się:
Podwyższenia powinny umożliwiać strzelcowi podniesienie przyrządów celowniczych do góry lub opuszczenie ich na dół przez co postawa strzelecka może być bardziej komfortowa. Główną cechą, która wyszczególnia produkt to bardzo szybka regulacja góra/dół, dzięki czemu strzelec może zaoszczędzić sporo cennego czasu podczas konkurencji strzeleckich. Podwyższenia nie mają wymagać ingerencji kluczy imbusowych.
Szczegóły produktu
Waga całkowita: 120g
Precyzyjny zakres regulacji 
Model karabinu: Anschutz
</t>
    </r>
  </si>
  <si>
    <r>
      <rPr>
        <b/>
        <sz val="10"/>
        <color rgb="FF000000"/>
        <rFont val="Arial"/>
        <family val="2"/>
        <charset val="238"/>
      </rPr>
      <t>KURTKA STRZELECKA</t>
    </r>
    <r>
      <rPr>
        <sz val="10"/>
        <color rgb="FF000000"/>
        <rFont val="Arial"/>
        <family val="2"/>
        <charset val="238"/>
      </rPr>
      <t xml:space="preserve">
Produkt powinien charakteryzować się:
Kurtka strzelecka z innowacyjną membraną Dry Film, która zapewnia odchylność i wodoodporność. Specjalna bariera przed wiatrem i wodą. Skórzane naszywki na ramionach spełniające rolę wślizgu, przez co kurtka z powodzeniem może zastępować kamizelkę strzelecką. 
Szczegóły produktu: 
Materiał kurtki: 49% Poliester, 37% poliamid, 11% elastan, 3% poliuretan 
Materiał wstawek: 68% poliester, 32% poliuretan
Dwustronny zamek
Rozmiar - 52
</t>
    </r>
  </si>
  <si>
    <r>
      <rPr>
        <b/>
        <sz val="10"/>
        <color rgb="FF000000"/>
        <rFont val="Arial"/>
        <family val="2"/>
        <charset val="238"/>
      </rPr>
      <t>OCHRANIACZ SŁUCHU AKTYWNY</t>
    </r>
    <r>
      <rPr>
        <sz val="10"/>
        <color rgb="FF000000"/>
        <rFont val="Arial"/>
        <family val="2"/>
        <charset val="238"/>
      </rPr>
      <t xml:space="preserve">
Produkt powinien charakteryzować się:
Aktywne słuchawki strzeleckie powinny być przeznaczone do ochrony słuchu w czasie strzelania. 
Powinny bezpiecznie komunikować się z otoczeniem podczas pobytu na strzelnicy, oraz wygłuszać hałas w postaci wystrzałów z broni palnej.
Materiał: Opaska: skóra naturalna, Pałąk: tworzywo sztuczne, stal, Tłumienie:SNR: 25 dB, RR: 19 dB, H: 28 dB, M: 21 dB, L: 16 dB, Zasilanie: 2 x bateria AAA
Średni czas pracy na bateriach: 400 godzin
Rozmiar: uniwersalny
Waga: 332
Preferowany kolor: czarne
</t>
    </r>
  </si>
  <si>
    <r>
      <rPr>
        <b/>
        <sz val="10"/>
        <color rgb="FF000000"/>
        <rFont val="Arial"/>
        <family val="2"/>
        <charset val="238"/>
      </rPr>
      <t>RĘKOJEŚĆ</t>
    </r>
    <r>
      <rPr>
        <sz val="10"/>
        <color rgb="FF000000"/>
        <rFont val="Arial"/>
        <family val="2"/>
        <charset val="238"/>
      </rPr>
      <t xml:space="preserve">
Produkt powinien charakteryzować się:
Grip pistoletowy standardowy, powinien być wykonany z drewna orzechowego wyprodukowany przez renomowanego producenta i powinien spełniać normy zgodne z przepisami ISSF. Rękojeść powinna być wykonana z orzecha, kąt 0', kształt wypukły, objętość rękojeści normalna  wyposażona jest w śruby regulacyjne półki, które pozwalają na szybką zmianę wielkości chwytu, bez konieczności odkładania pistoletu
Rękojeść jest dedykowana do pistoletu Feinwerkbau FWB P8X.
ROZMIAR: PRAWY XS
</t>
    </r>
  </si>
  <si>
    <r>
      <rPr>
        <b/>
        <sz val="10"/>
        <color rgb="FF000000"/>
        <rFont val="Arial"/>
        <family val="2"/>
        <charset val="238"/>
      </rPr>
      <t>RĘKAWICA STRZELECKA</t>
    </r>
    <r>
      <rPr>
        <sz val="10"/>
        <color rgb="FF000000"/>
        <rFont val="Arial"/>
        <family val="2"/>
        <charset val="238"/>
      </rPr>
      <t xml:space="preserve"> 
Produkt powinien charakteryzować się:
Rękawica wykonana w 87% z naturalnej skóry, 9 % z poliestru, 2 % z poliamidu, 1% z poliuretanu i 1 % z elastyny. Podszewka wykonana z 100 % z poliestru.  Otwarte końcówki palców. Gumowe części zapewniające rękawiczce elastyczność. 
Rozmiar S.
</t>
    </r>
  </si>
  <si>
    <r>
      <rPr>
        <b/>
        <sz val="10"/>
        <color rgb="FF000000"/>
        <rFont val="Arial"/>
        <family val="2"/>
        <charset val="238"/>
      </rPr>
      <t xml:space="preserve">TORBA STRZELECKA </t>
    </r>
    <r>
      <rPr>
        <sz val="10"/>
        <color rgb="FF000000"/>
        <rFont val="Arial"/>
        <family val="2"/>
        <charset val="238"/>
      </rPr>
      <t xml:space="preserve">
Produkt powinien charakteryzować się:
Wykonana z twardego materiału, z zewnątrz głównie z tkanego polipropylenu. Posiada uchwyty boczne i górne. Rączka zbudowana z podwójnego stelażu. W górnej komorze przegródki. W dolnej komorze taśmy spinające. Zintegrowany 3-cyfrowy zamek z funkcją TSA. 
Wymiary: 77x 50x 31 cm 
Pojemność 100 litrów.
Waga do 3,2 kg.
Torba posiada 4 kółka
</t>
    </r>
  </si>
  <si>
    <r>
      <rPr>
        <b/>
        <sz val="10"/>
        <color rgb="FF000000"/>
        <rFont val="Arial"/>
        <family val="2"/>
        <charset val="238"/>
      </rPr>
      <t xml:space="preserve">ZESTAW NAPRAWCZY </t>
    </r>
    <r>
      <rPr>
        <sz val="10"/>
        <color rgb="FF000000"/>
        <rFont val="Arial"/>
        <family val="2"/>
        <charset val="238"/>
      </rPr>
      <t xml:space="preserve">
Produkt powinien charakteryzować się:
Klucz dynamometryczny sprzędłowy, nastawny, o zakresie od 2 do 12 Nm, w rozmiarze 1/4" (6-kąt. do bitów)
Cechy:
Rozmiar nasadki - 1/4" 6-kąt (uchwyt na bity)
Zakres - 2 - 12 Nm
Długość klucza - 244mm
Mechanizm dynamometryczny sprzęgłowy - uniemożliwia przeciągnięcie
Prawo-lewo (CW/CCW)
Dwukierunkowa grzechotka prawo/lewo
Ustawianie żądanej wartości momentu obrotowego
Podziałka w Nm oraz Ibf.ft.
Model 
Klucz dynamometryczny 1/4" 2-12Nm Safe-Torque A2 (uchwyt do bitów) WERA
</t>
    </r>
  </si>
  <si>
    <r>
      <rPr>
        <b/>
        <sz val="10"/>
        <color rgb="FF000000"/>
        <rFont val="Arial"/>
        <family val="2"/>
        <charset val="238"/>
      </rPr>
      <t xml:space="preserve">WYCIOR </t>
    </r>
    <r>
      <rPr>
        <sz val="10"/>
        <color rgb="FF000000"/>
        <rFont val="Arial"/>
        <family val="2"/>
        <charset val="238"/>
      </rPr>
      <t xml:space="preserve">
Produkt powinien charakteryzować się:
Wycior powinien być powlekany nylonem, posiadać łożyskowaną, szeroką rączkę, która to dzięki zastosowanym łożyskom umożliwi swobodne obracanie się szczotki z wyciorem podczas czyszczenia gwintowanej lufy.
Posiadać szeroką rączkę zapewniającą nam wygodny i pewny chwyt podczas czyszczenia czy też finalnego usuwania pozostałości po czyszczeniu.
Cechy:
Długość: 32 cale
Kaliber: 20 Caliber (.204)
Materiał: Nylon Coated
Przeznaczenie: Karabin
</t>
    </r>
  </si>
  <si>
    <r>
      <rPr>
        <b/>
        <sz val="10"/>
        <color rgb="FF000000"/>
        <rFont val="Arial"/>
        <family val="2"/>
        <charset val="238"/>
      </rPr>
      <t>OSTROGA</t>
    </r>
    <r>
      <rPr>
        <sz val="10"/>
        <color rgb="FF000000"/>
        <rFont val="Arial"/>
        <family val="2"/>
        <charset val="238"/>
      </rPr>
      <t xml:space="preserve">
Produkt powinien charakteryzować się:
Ostroga powinna pozwalać na regulację boczną oraz nachylenia dzięki czemu uzyskamy precyzyjne dopasowanie do ramienia.  Obszar styku powinien być wykończony gumą, która zapewni najlepszą przyczepność między ramieniem a kolbą, zapobiegając ślizganiu się. Precyzyjna regulacja nachylenia zapewnia idealne dopasowanie do ramienia. Gumowany obszar styku ma zapewnić najlepszą przyczepność między ramieniem a kolbą haka, zapobiegając ślizganiu się. 
Cechy:
Regulacja: boczna, kąta nachylenia
Wykończenie: gumowe w obszarze styku
</t>
    </r>
  </si>
  <si>
    <r>
      <rPr>
        <b/>
        <sz val="10"/>
        <color rgb="FF000000"/>
        <rFont val="Arial"/>
        <family val="2"/>
        <charset val="238"/>
      </rPr>
      <t>FUTERAŁ NA BROŃ TWARDY</t>
    </r>
    <r>
      <rPr>
        <sz val="10"/>
        <color rgb="FF000000"/>
        <rFont val="Arial"/>
        <family val="2"/>
        <charset val="238"/>
      </rPr>
      <t xml:space="preserve">
Produkt powinien charakteryzować:
Sztywny futerał przeznaczony do transportowania broni długiej oraz jej wymiennych akcesoriów. Futerał posiada kółka w celu łatwego transportu sprzętu oraz piankę, potrzebną do bezpiecznego umieszczenia broni i akcesoriów w środku, co pozwala na ochronę ich przed przemieszczaniem się wewnątrz podczas transportu. Minimalne wymiary skrzyni to  111,8 x 42,6 x 20,2 cm. Futerał powinien zawierać wbudowanie kółka, z łożyskami ze stali nierdzewnej, oraz z zatrzaskami press nad pull, przetestowanych pod katem ekstremalnego nacisku i uderzeń. 
Waga - 7,8kg pusty oraz 9,6 kg z pianką.
Cechy skrzyni:
Wodoodporny, odporny na zgniatanie, pyłoszczelny
Super lekki polimer HPX²™ 
Zatrzaski Press and Pull, wykonane z materiału ABS
Cicho toczące się kółka z łożyskami ze stali nierdzewnej
Pianka z możliwością dostosowania przez użytkownika
Składany, formowany uchwyt
Wodoodporna uszczelka typu O-ring
Uchwyt na wizytówki
Automatyczny zawór wyrównujący ciśnienie - równoważy ciśnienie wewnętrzne, zapobiega przedostawaniu się wody
Ochraniacze kłódek ze stali nierdzewnej
</t>
    </r>
  </si>
  <si>
    <r>
      <rPr>
        <b/>
        <sz val="10"/>
        <color rgb="FF000000"/>
        <rFont val="Arial"/>
        <family val="2"/>
        <charset val="238"/>
      </rPr>
      <t xml:space="preserve">OLEJ DO KONSERWACJI BRONI </t>
    </r>
    <r>
      <rPr>
        <sz val="10"/>
        <color rgb="FF000000"/>
        <rFont val="Arial"/>
        <family val="2"/>
        <charset val="238"/>
      </rPr>
      <t xml:space="preserve">
Produkt powinien charakteryzować:
- być do broni alarmowej, sportowej, bojowej
- chronić przed korozją
- chronić przed wodą i wilgocią
- czyścić lufę, komorę zamka/zamek, części metalowe, drewniane i polimerowe
- środek smarująco-odrdzewiający 
- mieć długotrwałe działanie
- nie lepiący
- nie przyciągający kurzu
- możliwość stosowania w temperaturach od -50°C do +210°C
</t>
    </r>
  </si>
  <si>
    <r>
      <rPr>
        <b/>
        <sz val="10"/>
        <color rgb="FF000000"/>
        <rFont val="Arial"/>
        <family val="2"/>
        <charset val="238"/>
      </rPr>
      <t>PRZECIERAKI FILCOWE</t>
    </r>
    <r>
      <rPr>
        <sz val="10"/>
        <color rgb="FF000000"/>
        <rFont val="Arial"/>
        <family val="2"/>
        <charset val="238"/>
      </rPr>
      <t xml:space="preserve"> 
Produkt powinien charakteryzować:
do czyszczenia broni o kalibrze .22 (5,6mm)
1 opakowanie – 500 szt.
</t>
    </r>
  </si>
  <si>
    <r>
      <rPr>
        <b/>
        <sz val="10"/>
        <color rgb="FF000000"/>
        <rFont val="Arial"/>
        <family val="2"/>
        <charset val="238"/>
      </rPr>
      <t>PODWYŻSZENIA CELOWNICZE</t>
    </r>
    <r>
      <rPr>
        <sz val="10"/>
        <color rgb="FF000000"/>
        <rFont val="Arial"/>
        <family val="2"/>
        <charset val="238"/>
      </rPr>
      <t xml:space="preserve">
Produkt powinien charakteryzować:
Przeznaczone do szybkiego montażu z systemem SR. 
Powinny mieć możliwość montażu przy użyciu jednej ręki
Siła zacisku powinna być regulowana
Powinna być możliwość regulacji w górę do 24 mm i w dół jak i na boki do 4mm
Podwyższenia celownicze przeznaczone do karabinu Anschutz/Bleiker 
</t>
    </r>
  </si>
  <si>
    <r>
      <rPr>
        <b/>
        <sz val="10"/>
        <color rgb="FF000000"/>
        <rFont val="Arial"/>
        <family val="2"/>
        <charset val="238"/>
      </rPr>
      <t>PODWYŻSZENIA CELOWNICZE</t>
    </r>
    <r>
      <rPr>
        <sz val="10"/>
        <color rgb="FF000000"/>
        <rFont val="Arial"/>
        <family val="2"/>
        <charset val="238"/>
      </rPr>
      <t xml:space="preserve">
Produkt powinien charakteryzować:
Przeznaczone do szybkiego montażu z systemem SR. 
Powinny mieć możliwość montażu przy użyciu jednej ręki
Siła zacisku powinna być regulowana
Powinna być możliwość regulacji w górę do 24 mm i w dół jak i na boki do 4mm
Podwyższenia celownicze przeznaczone do karabinu Walther
</t>
    </r>
  </si>
  <si>
    <r>
      <rPr>
        <b/>
        <sz val="10"/>
        <color rgb="FF000000"/>
        <rFont val="Arial"/>
        <family val="2"/>
        <charset val="238"/>
      </rPr>
      <t>STATYW DO BRON</t>
    </r>
    <r>
      <rPr>
        <sz val="10"/>
        <color rgb="FF000000"/>
        <rFont val="Arial"/>
        <family val="2"/>
        <charset val="238"/>
      </rPr>
      <t xml:space="preserve">I
Produkt powinien charakteryzować się:
Powinien posiadać 4 stabilne nóżki antypoślizgowe oraz możliwość dociążenia, by dodatkowo zwiększyć stabilność. Powinien posiadać regulację.
Powinien posiadać uchwyt transportowy i wagę do 1,5kg.
</t>
    </r>
  </si>
  <si>
    <r>
      <rPr>
        <b/>
        <sz val="10"/>
        <color rgb="FF000000"/>
        <rFont val="Arial"/>
        <family val="2"/>
        <charset val="238"/>
      </rPr>
      <t>WAŁEK STRZELECKI</t>
    </r>
    <r>
      <rPr>
        <sz val="10"/>
        <color rgb="FF000000"/>
        <rFont val="Arial"/>
        <family val="2"/>
        <charset val="238"/>
      </rPr>
      <t xml:space="preserve">
Produkt powinien charakteryzować się:
Powinien posiadać kieszenie stabilizujące, które można wypełnić na przykład piaskiem lub innym materiałem. Wałek powinien zapewnić oddanie celnego strzału i chronić broń przed uszkodzeniami mechanicznymi.
Wykonany z  materiału cordury.
</t>
    </r>
  </si>
  <si>
    <r>
      <rPr>
        <b/>
        <sz val="10"/>
        <color rgb="FF000000"/>
        <rFont val="Arial"/>
        <family val="2"/>
        <charset val="238"/>
      </rPr>
      <t xml:space="preserve">FUTERAŁ NA BROŃ MIĘKKI </t>
    </r>
    <r>
      <rPr>
        <sz val="10"/>
        <color rgb="FF000000"/>
        <rFont val="Arial"/>
        <family val="2"/>
        <charset val="238"/>
      </rPr>
      <t xml:space="preserve">
Produkt powinien charakteryzować się:
Pokrowiec powinien być wykonany z nylonu wzmocnionego skóra. Dwa uchwyty wykonane ze skóry. Wewnątrz etui znajdować powinna się gruba wyściółka z pianki oraz wygodny pasek na ramię wykonany z odpornego na odkształcenia nylonu.
</t>
    </r>
  </si>
  <si>
    <r>
      <rPr>
        <b/>
        <sz val="10"/>
        <color rgb="FF000000"/>
        <rFont val="Arial"/>
        <family val="2"/>
        <charset val="238"/>
      </rPr>
      <t>RĘKOJEŚĆ</t>
    </r>
    <r>
      <rPr>
        <sz val="10"/>
        <color rgb="FF000000"/>
        <rFont val="Arial"/>
        <family val="2"/>
        <charset val="238"/>
      </rPr>
      <t xml:space="preserve">
Produkt powinien charakteryzować się:
Rękojeść powinna być wykonana z drewna specjalnie dostosowanego do kształtu dłoni z antypoślizgową strukturą. Przeznaczona do Karabinu Walther LG400 (prawa)
rozmiar: XS
rodzaj: prawa
</t>
    </r>
  </si>
  <si>
    <r>
      <rPr>
        <b/>
        <sz val="10"/>
        <color rgb="FF000000"/>
        <rFont val="Arial"/>
        <family val="2"/>
        <charset val="238"/>
      </rPr>
      <t>ZESTAW DO CZYSZCZENIA BRONI</t>
    </r>
    <r>
      <rPr>
        <sz val="10"/>
        <color rgb="FF000000"/>
        <rFont val="Arial"/>
        <family val="2"/>
        <charset val="238"/>
      </rPr>
      <t xml:space="preserve">
Produkt powinien charakteryzować się:
Pianka Czyszcząca powinna rozpuszczać rdzę, nagar i wnikać głęboko w szczeliny metalu i rozprężać  powodując wybicie brudu na zewnątrz. Powinna zawierać skład chemiczny bezpieczny dla oksydy lufy i w reakcji z rdzą, nagarem substancja powinna zmieniać się w formę piany powodując wyciągniecie ze szczelin zalegających zanieczyszczeń broni. 
</t>
    </r>
  </si>
  <si>
    <r>
      <rPr>
        <b/>
        <sz val="10"/>
        <color rgb="FF000000"/>
        <rFont val="Arial"/>
        <family val="2"/>
        <charset val="238"/>
      </rPr>
      <t>ZESTAW NAPRAWCZY KOMPLET</t>
    </r>
    <r>
      <rPr>
        <sz val="10"/>
        <color rgb="FF000000"/>
        <rFont val="Arial"/>
        <family val="2"/>
        <charset val="238"/>
      </rPr>
      <t xml:space="preserve"> 
Produkt powinien charakteryzować się:
Zestaw naprawczy do broni powinien zawierać zestaw profesjonalnych pilników rusznikarskich w ilości 6 sztuk. Pilniki te powinny być o różnych kształtach i długościach, niezbędne do naprawy kolby w broni. Różnorodność wielkości i długości pilników jest niezbędna aby mieć możliwości korekt i naprawy drewna w różnych miejscach o różnej grubości, oraz twardości. Pilniki powinny być wykonane ze specjalnego stopu metali oraz 6 różnymi kształtami i rowkami wybierającymi drewno. Rękojeść powinna być wykonana z wysokiej jakości plastiku. 
</t>
    </r>
  </si>
  <si>
    <r>
      <rPr>
        <b/>
        <sz val="10"/>
        <color rgb="FF000000"/>
        <rFont val="Arial"/>
        <family val="2"/>
        <charset val="238"/>
      </rPr>
      <t xml:space="preserve">ZESTAW DO CZYSZCZENIA BRONI </t>
    </r>
    <r>
      <rPr>
        <sz val="10"/>
        <color rgb="FF000000"/>
        <rFont val="Arial"/>
        <family val="2"/>
        <charset val="238"/>
      </rPr>
      <t xml:space="preserve"> 
Produkt powinien charakteryzować się:
Zestaw do czyszczenia broni powinien zawierać końcówki czyszczące do kalibrów 223 rem,12, 9mm, 7x62, 4,5 mm, oraz 50. Końcówki do wyciora winny znajdować się po 3 na każdy kaliber. Między innymi końcówki do wyciora plastikowe, końcówki mosiężne, końcówki filcowe, końcówki - frotka. Zestaw powinien również zawierać olej, smary, solvent, ściereczki na zamki oraz szczotki czyszczące wraz z składanym wyciorem. Całość powinna znajdować się w plastikowym kufrze. 
Marka: SC-Tactical 
</t>
    </r>
  </si>
  <si>
    <r>
      <rPr>
        <b/>
        <sz val="10"/>
        <color rgb="FF000000"/>
        <rFont val="Arial"/>
        <family val="2"/>
        <charset val="238"/>
      </rPr>
      <t>OCHRANIACZ SŁUCHU AKTYWNY</t>
    </r>
    <r>
      <rPr>
        <sz val="10"/>
        <color rgb="FF000000"/>
        <rFont val="Arial"/>
        <family val="2"/>
        <charset val="238"/>
      </rPr>
      <t xml:space="preserve">
Produkt powinien charakteryzować się:
Aktywne słuchawki strzeleckie powinny być przeznaczone do ochrony słuchu w czasie strzelania. 
Powinny bezpiecznie komunikować się z otoczeniem podczas pobytu na strzelnicy, oraz wygłuszać hałas w postaci wystrzałów z broni palnej.
Powinny posiadać wymienne nakładki w komplecie. Masa 318g, czas pracy ok. 600 godz., tłumienie średnie SNR 26dB, 2 baterie R03 (AAA) w komplecie, automatyczne wyłączanie po 2 godz., gdy nie są używane żadne funkcje (tryb oszczędzania baterii).
Preferowany kolor: zielony
</t>
    </r>
  </si>
  <si>
    <r>
      <rPr>
        <b/>
        <sz val="10"/>
        <color rgb="FF000000"/>
        <rFont val="Arial"/>
        <family val="2"/>
        <charset val="238"/>
      </rPr>
      <t>FUTERAŁ NA BROŃ TWARDY</t>
    </r>
    <r>
      <rPr>
        <sz val="10"/>
        <color rgb="FF000000"/>
        <rFont val="Arial"/>
        <family val="2"/>
        <charset val="238"/>
      </rPr>
      <t xml:space="preserve">
Produkt powinien charakteryzować:
Sztywny futerał przeznaczony do transportowania broni długiej oraz jej wymiennych akcesoriów. Futerał posiada kółka w celu łatwego transportu sprzętu. Minimalne wymiary skrzyni to 
44cm x 16cm x 139cm (szer. x wys. x dł.). Uchwyty wykonane z antypoślizgowego materiału z systemem sprężynującym co pozwala uniknąć ich uszkodzeń w transporcie. Skrzynia wykonana z odpornego na uderzenia tworzywa sztucznego. Futerał posiadający co najmniej klasę odporności IP67. Skrzynia wypełniona pełną pianką co pozwala na ochronę przewożonej broni przed przemieszczaniem się wewnątrz podczas transportu i chroni ją przed uszkodzeniami. 
</t>
    </r>
  </si>
  <si>
    <r>
      <rPr>
        <b/>
        <sz val="10"/>
        <color rgb="FF000000"/>
        <rFont val="Arial"/>
        <family val="2"/>
        <charset val="238"/>
      </rPr>
      <t>FUTERAŁ NA BROŃ TWARDY</t>
    </r>
    <r>
      <rPr>
        <sz val="10"/>
        <color rgb="FF000000"/>
        <rFont val="Arial"/>
        <family val="2"/>
        <charset val="238"/>
      </rPr>
      <t xml:space="preserve">
Produkt powinien charakteryzować się:
Wodoodporny, pyłoszczelny, wykonany z poliwęglanu, co powoduje odporność na uderzenia i zgniatanie, uszczelka O-ring, automatyczny zawór wyrównujący ciśnienie wewnętrzne (np. podczas lotów samolotem), podwójne zatrzaski, otwór na kłódkę, wnętrze z antypoślizgowym podkładem, zawiasy ze stali nierdzewnej, wymiary zewnętrzne nie większe niż 18 x 13 x 7 cm, waga około 0,3kg.
</t>
    </r>
  </si>
  <si>
    <r>
      <rPr>
        <b/>
        <sz val="10"/>
        <color rgb="FF000000"/>
        <rFont val="Arial"/>
        <family val="2"/>
        <charset val="238"/>
      </rPr>
      <t>BUTY STRZELECKIE</t>
    </r>
    <r>
      <rPr>
        <sz val="10"/>
        <color rgb="FF000000"/>
        <rFont val="Arial"/>
        <family val="2"/>
        <charset val="238"/>
      </rPr>
      <t xml:space="preserve">
Produkt powinien charakteryzować się:
Buty powinny mieć mocną, tekstylną cholewkę, która bezpiecznie blokuje stopę za sprawą paska i sznurowadeł. Przednia część buta powinna być giętka, zapewniająca palcom swobodę ruchów.
Pięta powinna być podwyższona, co pomagać będzie w utrzymaniu prawidłowej postawy.
Podwyższona podeszwa: 35 mm; wysokość w pięcie: 22 mm. Gumowa podeszwa zewnętrzna
Rozmiar: 42
</t>
    </r>
  </si>
  <si>
    <r>
      <rPr>
        <b/>
        <sz val="10"/>
        <color rgb="FF000000"/>
        <rFont val="Arial"/>
        <family val="2"/>
        <charset val="238"/>
      </rPr>
      <t>BIELIZNA STRZELECKA - spodnie</t>
    </r>
    <r>
      <rPr>
        <sz val="10"/>
        <color rgb="FF000000"/>
        <rFont val="Arial"/>
        <family val="2"/>
        <charset val="238"/>
      </rPr>
      <t xml:space="preserve">
Produkt powinien charakteryzować się:
wykonana z materiałów regulujących temperaturę ciała oraz zapewniających wentylacje miejsc intensywnie pocących się, które zapewniają komfort strzelca podczas treningu specjalistycznego w stroju strzeleckim.
Kluczowe cechy:
Produkt powinien charakteryzować się zdolnościami termoregulacyjnymi – chłodzi lub utrzymuje ciepło w zależności od potrzeb. Zastosowane technologie powinny zapewniać powyższe właściwości w trakcie strzelania, np. gdy strzelec ma zgięte ręce w łokciu lub kolana. Materiał powinien wykazywać właściwości antybakteryjne.
Zastosowane technologie:
System 3d Bionic Sphere, IDEO-Waistband, ISO-Pads, ProPrio-Padding, Air-Conditioning Channel, SwetTraps, Venus XT Rib, Air Guides, Wallaby Struktur, Expensions Ribs, Innerlap Air Conditioning Zone, Partialkompression, Aktiv-Bund, Neural-Response-Bandage.
Szczegóły produktu:
Materiał: 85-90% poliamid, 3-5% polipropylen, 3-5% elastan
Rozmiar M
</t>
    </r>
  </si>
  <si>
    <r>
      <rPr>
        <b/>
        <sz val="10"/>
        <color rgb="FF000000"/>
        <rFont val="Arial"/>
        <family val="2"/>
        <charset val="238"/>
      </rPr>
      <t>BIELIZNA STRZELECKA - koszulka</t>
    </r>
    <r>
      <rPr>
        <sz val="10"/>
        <color rgb="FF000000"/>
        <rFont val="Arial"/>
        <family val="2"/>
        <charset val="238"/>
      </rPr>
      <t xml:space="preserve">
Produkt powinien charakteryzować się:
wykonana z materiałów regulujących temperaturę ciała oraz zapewniających wentylacje miejsc intensywnie pocących się, które zapewniają komfort strzelca podczas treningu specjalistycznego w stroju strzeleckim.
Kluczowe cechy:
Produkt powinien charakteryzować się zdolnościami termoregulacyjnymi – chłodzi lub utrzymuje ciepło w zależności od potrzeb. Zastosowane technologie powinny zapewniać powyższe właściwości w trakcie strzelania, np. gdy strzelec ma zgięte ręce w łokciu lub kolana. Materiał powinien wykazywać właściwości antybakteryjne.
Zastosowane technologie:
System 3d Bionic Sphere, IDEO-Waistband, ISO-Pads, ProPrio-Padding, Air-Conditioning Channel, SwetTraps, Venus XT Rib, Air Guides, Wallaby Struktur, Expensions Ribs, Innerlap Air Conditioning Zone, Partialkompression, Aktiv-Bund, Neural-Response-Bandage.
Szczegóły produktu:
Materiał: 85-90% poliamid, 3-5% polipropylen, 3-5% elastan
Rozmiar M
</t>
    </r>
  </si>
  <si>
    <r>
      <rPr>
        <b/>
        <sz val="10"/>
        <color rgb="FF000000"/>
        <rFont val="Arial"/>
        <family val="2"/>
        <charset val="238"/>
      </rPr>
      <t>ADAPTER KOREKCYJNY DO PRZYRZĄDÓW CELOWNICZYCH</t>
    </r>
    <r>
      <rPr>
        <sz val="10"/>
        <color rgb="FF000000"/>
        <rFont val="Arial"/>
        <family val="2"/>
        <charset val="238"/>
      </rPr>
      <t xml:space="preserve">
służący do korekcji wzroku strzelca na przyrządach celowniczych.
Kluczowe cechy:
Adapter powinien pasować do przyrządów celowniczych różnych producentów, powinien zawierać ruchomy trzpień mocujący soczewkę, w celu dopasowania do potrzeb strzelca.
Szczegóły produktu:
Materiał: stal, aluminium
</t>
    </r>
  </si>
  <si>
    <r>
      <rPr>
        <b/>
        <sz val="10"/>
        <color rgb="FF000000"/>
        <rFont val="Arial"/>
        <family val="2"/>
        <charset val="238"/>
      </rPr>
      <t>PODWYŻSZENIA PRZYRZĄDÓW CELOWNICZYCH</t>
    </r>
    <r>
      <rPr>
        <sz val="10"/>
        <color rgb="FF000000"/>
        <rFont val="Arial"/>
        <family val="2"/>
        <charset val="238"/>
      </rPr>
      <t xml:space="preserve">
Produkt powinien charakteryzować:
Szybki montaż - system -rapid-fix
Wysokość podstawy 11mm
Waga : 0,25 kg
Model karabinu: Anschutz
</t>
    </r>
  </si>
  <si>
    <r>
      <rPr>
        <b/>
        <sz val="10"/>
        <color rgb="FF000000"/>
        <rFont val="Arial"/>
        <family val="2"/>
        <charset val="238"/>
      </rPr>
      <t xml:space="preserve">RĘKAWICA STRZELECKA </t>
    </r>
    <r>
      <rPr>
        <sz val="10"/>
        <color rgb="FF000000"/>
        <rFont val="Arial"/>
        <family val="2"/>
        <charset val="238"/>
      </rPr>
      <t xml:space="preserve">
Produkt powinien charakteryzować:
Materiał rękawicy: 87% skóra, 9% poliester, 2% poliamid, 1% poliuretan, 1% elastan
Podszewka: 100% poliester
Wkładki: 100% kauczuk
Waga:0,15 kg
Rozm. S - Lewa
</t>
    </r>
  </si>
  <si>
    <r>
      <rPr>
        <b/>
        <sz val="10"/>
        <color rgb="FF000000"/>
        <rFont val="Arial"/>
        <family val="2"/>
        <charset val="238"/>
      </rPr>
      <t>BUTY STRZELECKI</t>
    </r>
    <r>
      <rPr>
        <sz val="10"/>
        <color rgb="FF000000"/>
        <rFont val="Arial"/>
        <family val="2"/>
        <charset val="238"/>
      </rPr>
      <t xml:space="preserve">E 
Produkt powinien charakteryzować się:
Powinny być przeznaczone do strzelań karabinowych i spełniać normy zgodne z przepisami ISSF.
Materiał: 100% skóra- cały but wykonany jest z gładkiej skóry.
4-strefowe sznurowanie - zapewnia optymalną pozycję palców, podbicia, dolnej pięty, łydki i kości piszczelowej. Podwójnie zapięcie na rzep wokół pięty - Achillesa z indywidualnym dopasowaniem buta do stopy. Języki buta powinien być wykonany z perforowanego materiału zapobiegający uciskowi i gwarantujący cyrkulację powietrza.
Palce i pięta wykonane ze sztywnego materiału termoplastycznego.
Wkładka w bucie Ergofit.
Podeszwa - guma indyjska
Waga - 1,6 kg
Rozm.38
</t>
    </r>
  </si>
  <si>
    <r>
      <t xml:space="preserve">OKULARY STRZELECKIE
</t>
    </r>
    <r>
      <rPr>
        <sz val="10"/>
        <color rgb="FF000000"/>
        <rFont val="Arial"/>
        <family val="2"/>
        <charset val="238"/>
      </rPr>
      <t>Przeznaczone do strzelań pistoletowych. 
Kluczowe cechy:
Pełna regulacja mostka. 
Superlekka tytanowa oprawka.
Sprężynowe, regulowane boki tytanowe. 
Silikonowe, zawinięte końcówki po bokach oprawki. 
Czterokierunkowa regulacja soczewki. 
Zgodna z ISSF podwójna zaślepka na oczy (szara i półprzezroczysta). 
Szczegóły produktu:
Rozmiar uchwytu na soczewki 42 mm.
Dla strzelca praworęcznego.</t>
    </r>
    <r>
      <rPr>
        <b/>
        <sz val="10"/>
        <color rgb="FF000000"/>
        <rFont val="Arial"/>
        <family val="2"/>
        <charset val="238"/>
      </rPr>
      <t xml:space="preserve">
</t>
    </r>
  </si>
  <si>
    <r>
      <rPr>
        <b/>
        <sz val="10"/>
        <color rgb="FF000000"/>
        <rFont val="Arial"/>
        <family val="2"/>
        <charset val="238"/>
      </rPr>
      <t xml:space="preserve">SKARPETY SZERMIERCZE
</t>
    </r>
    <r>
      <rPr>
        <sz val="10"/>
        <color rgb="FF000000"/>
        <rFont val="Arial"/>
        <family val="2"/>
        <charset val="238"/>
      </rPr>
      <t xml:space="preserve"> Kluczowe cechy produktu:
- Wzmocnienie w górnej części pięty, podeszwy, czubka stopy
- Konstrukcja żeberkowa poprawiająca wentylację nóg
- Wyściółka polipropylenowa zapewniająca optymalne odprowadzanie wilgoci
- 3 strefy ucisku dla optymalnego odciążenia mięśni nóg i szybszego krążenia krwi
- Wzmocniona Cordurą (tkanka poliamidowa) bezszwowa końcówka palca zapewnia dodatkową ochronę palców
 Szczegóły produktu:
- Rozmiar: 45-47</t>
    </r>
  </si>
  <si>
    <r>
      <rPr>
        <b/>
        <sz val="10"/>
        <color rgb="FF000000"/>
        <rFont val="Arial"/>
        <family val="2"/>
        <charset val="238"/>
      </rPr>
      <t>GARDA SZABLOWA PREDATOR</t>
    </r>
    <r>
      <rPr>
        <sz val="10"/>
        <color rgb="FF000000"/>
        <rFont val="Arial"/>
        <family val="2"/>
        <charset val="238"/>
      </rPr>
      <t xml:space="preserve">
Kluczowe cechy produktu:
- Skład materiału - alumiunium
- Zawiera czarną gumową nakłądkę ochronną
- Posiada gniazdko elektryczne 
- Matowa powłoka 
Szczegóły produktu:
- Rozmiar: Praworęczny
- Waga -  ok 116g.</t>
    </r>
  </si>
  <si>
    <r>
      <rPr>
        <b/>
        <sz val="10"/>
        <color rgb="FF000000"/>
        <rFont val="Arial"/>
        <family val="2"/>
        <charset val="238"/>
      </rPr>
      <t xml:space="preserve">GARDA SZABLOWA  </t>
    </r>
    <r>
      <rPr>
        <sz val="10"/>
        <color rgb="FF000000"/>
        <rFont val="Arial"/>
        <family val="2"/>
        <charset val="238"/>
      </rPr>
      <t xml:space="preserve"> 
Kluczowe cechy produktu:
- Skład materiału - alumiunium
- Zawiera czerwoną gumową nakłądkę ochronną
- Posiada gniazdko elektryczne 
Szczegóły produktu:
- Rozmiar: Praworęczny
- Waga -  ok 112g.</t>
    </r>
  </si>
  <si>
    <r>
      <t xml:space="preserve">KLINGA SZABLOWA MARAGING </t>
    </r>
    <r>
      <rPr>
        <sz val="10"/>
        <color rgb="FF000000"/>
        <rFont val="Arial"/>
        <family val="2"/>
        <charset val="238"/>
      </rPr>
      <t xml:space="preserve">
Kluczowe cechy produktu:
- Stal Maraging BF, nierdzewna
- Wysoka trwaość
- Służy do walk szablowych
Szczegóły produktu:
- Preferowany kolor: szary/srebrny</t>
    </r>
  </si>
  <si>
    <r>
      <rPr>
        <b/>
        <sz val="10"/>
        <color rgb="FF000000"/>
        <rFont val="Arial"/>
        <family val="2"/>
        <charset val="238"/>
      </rPr>
      <t>KAMIZELKA ELEKTRYCZNA SZABLOWA</t>
    </r>
    <r>
      <rPr>
        <sz val="10"/>
        <color rgb="FF000000"/>
        <rFont val="Arial"/>
        <family val="2"/>
        <charset val="238"/>
      </rPr>
      <t xml:space="preserve"> 
Kluczowe cechy:
- Kamizelka męska
- Wykonana z materiału INOX
- Trwała, nadająca się do prania
- Błyszczący wygląd, dzięki przędzy niklowej
- Podszewka wykonana ze specjalnego wodoodpornego materiału.
Szczegóły produktu:
- Preferowany kolor: Grey/Szary
- Rozmiar: 56 - praworęczny </t>
    </r>
  </si>
  <si>
    <r>
      <rPr>
        <b/>
        <sz val="10"/>
        <color rgb="FF000000"/>
        <rFont val="Arial"/>
        <family val="2"/>
        <charset val="238"/>
      </rPr>
      <t>MASKA SZABLOWA</t>
    </r>
    <r>
      <rPr>
        <sz val="10"/>
        <color rgb="FF000000"/>
        <rFont val="Arial"/>
        <family val="2"/>
        <charset val="238"/>
      </rPr>
      <t xml:space="preserve"> 
Kluczowe cechy produktu:
- Wytrzymałość: 1600N
- Nadaje się do wszystkich rozgrywek krajowych i międzynarodowych
- Rama ze stali nierdzewnej
- Kołnierz wykonany z materiału INOX
- Wygodna pianka wewnątrz.
Szczegóły produktu:
- Rozmiar: 2</t>
    </r>
  </si>
  <si>
    <r>
      <rPr>
        <b/>
        <sz val="10"/>
        <color rgb="FF000000"/>
        <rFont val="Arial"/>
        <family val="2"/>
        <charset val="238"/>
      </rPr>
      <t>KLINGA SZPADOWA ELEKTRYCZNA POSIADAJĄCA ATEST FIE</t>
    </r>
    <r>
      <rPr>
        <sz val="10"/>
        <color rgb="FF000000"/>
        <rFont val="Arial"/>
        <family val="2"/>
        <charset val="238"/>
      </rPr>
      <t xml:space="preserve">
Kluczowe cechy
- BF Maraging
- Wysoka wytrzymałość i elastyczność
- Zawiera certyfikację FIE
- Klinga z puntą i przewodem 
Szczegóły produktu: 
- Rozmiar klingi gr. 5 (standardowy)
- Typ rączki-francuz
- Twardość D- twarda 
</t>
    </r>
  </si>
  <si>
    <r>
      <rPr>
        <b/>
        <sz val="10"/>
        <color rgb="FF000000"/>
        <rFont val="Arial"/>
        <family val="2"/>
        <charset val="238"/>
      </rPr>
      <t>KAMIZELKA ELEKTRYCZNA SZABLOWA</t>
    </r>
    <r>
      <rPr>
        <sz val="10"/>
        <color rgb="FF000000"/>
        <rFont val="Arial"/>
        <family val="2"/>
        <charset val="238"/>
      </rPr>
      <t xml:space="preserve"> 
metalizowana kamizelka szablowa ultralight zrobiona ze specjalnej siatki miedzianej, gwarantująca przewodzenie prądu na całej jej powierzchni. Możliwość prania w pralce, podszewka ze specjalnego wodoodpornego materiału.
Szczegóły produktu
- light Damska Uhlmann
- bardzo cienka bluza elektryczna z przewodzącym srebrem
 - wysoka elastyczność
 - niezwykle lekka
Kolor: srebrny
Rozmiar: 1xP36 damska,
</t>
    </r>
  </si>
  <si>
    <r>
      <rPr>
        <b/>
        <sz val="10"/>
        <color rgb="FF000000"/>
        <rFont val="Arial"/>
        <family val="2"/>
        <charset val="238"/>
      </rPr>
      <t xml:space="preserve">PRZEWÓD SZERMIERCZY FLORETOWY/SZABLOWY
</t>
    </r>
    <r>
      <rPr>
        <sz val="10"/>
        <color rgb="FF000000"/>
        <rFont val="Arial"/>
        <family val="2"/>
        <charset val="238"/>
      </rPr>
      <t xml:space="preserve">szablowy elektryczny przewod osobisty.Trójżyłowy przewód zakończony wtyczką trójbolcową spełniający normy FIE, rdzeń wykonany z miedzi otoczony gumową otuliną. Nie krótszy niż 1m. 
 Posiada grubszą przeźroczystą osłonę PVC dziękiktórej łatwiej można znaleźć uszkodzenia.
</t>
    </r>
  </si>
  <si>
    <r>
      <t xml:space="preserve">RĘKAWICA SZERMIERCZA
</t>
    </r>
    <r>
      <rPr>
        <sz val="10"/>
        <color rgb="FF000000"/>
        <rFont val="Arial"/>
        <family val="2"/>
        <charset val="238"/>
      </rPr>
      <t>Szczegoły produktu
- Wykonana ze sztucznej skóry
- Mankiet wykonany w 50% z poliestru i 50% z bawełny, z gumą od wewnątrz 
- Mankiet odpowiada standardom 350N FIE
- rozmiar: 8
- kolor: biały, czarny, błękitny</t>
    </r>
  </si>
  <si>
    <r>
      <t>PRZEWÓD SZERMIERCZY FLORETOWY/SZABLOWY</t>
    </r>
    <r>
      <rPr>
        <sz val="10"/>
        <color rgb="FF000000"/>
        <rFont val="Arial"/>
        <family val="2"/>
        <charset val="238"/>
      </rPr>
      <t xml:space="preserve"> szablowy elektryczny przewod osobisty.Trójżyłowy przewód zakończony wtyczką trójbolcową spełniający normy FIE, rdzeń wykonany z miedzi otoczony gumową otuliną. Nie krótszy niż 1m. 
 Posiada grubszą przeźroczystą osłonę PVC dziękiktórej łatwiej można znaleźć uszkodzenia.
Szczegóły produktu,
Preferowany kolor: czerwony z przezroczystymi wtyczkami
</t>
    </r>
  </si>
  <si>
    <r>
      <t xml:space="preserve">SPODNIE SZERMIERCZE Z ATESTEM FIE
</t>
    </r>
    <r>
      <rPr>
        <sz val="10"/>
        <color rgb="FF000000"/>
        <rFont val="Arial"/>
        <family val="2"/>
        <charset val="238"/>
      </rPr>
      <t xml:space="preserve"> spodnie pełnoelastyczne z materiału STARTEX spełniający normy FIE 800N w kolorze białym. Zapinane z przodu, z kieszenią z tyłu i elastycznymi regulowanymi szelkami.  Spodnie szpadowe/floretowe/szablowe. W górnej części spodni ( zewnętrzna strona uda obu nogawek) logo flagi narodowej w formacie fali, wg regulaminu FIE.
Skład:
58% polietylen, 42% poliester
waga: ok. 0,64kg
rozmiar: 106 męskie praworęczne</t>
    </r>
  </si>
  <si>
    <r>
      <t xml:space="preserve">BLUZA SZERMIERCZA Z ATESTEM FIE bluza pełnoelastyczna z materiału STARTEX spełniający normy FIE 800N w kolorze białym, zapinana z boku.
</t>
    </r>
    <r>
      <rPr>
        <sz val="10"/>
        <color rgb="FF000000"/>
        <rFont val="Arial"/>
        <family val="2"/>
        <charset val="238"/>
      </rPr>
      <t>Skład:
58% polietylen, 42% poliester
waga: ok. 0,64kg
rozmiar: 106,męska praworęczna</t>
    </r>
  </si>
  <si>
    <r>
      <t xml:space="preserve">RĘKAWICA SZERMIERCZA
z powierzchnią antyposlizgową, zapinana na rzep. Wykonana z mocnego i odpornego materiału tłumiącego siłę trafienia.
 </t>
    </r>
    <r>
      <rPr>
        <sz val="10"/>
        <color rgb="FF000000"/>
        <rFont val="Arial"/>
        <family val="2"/>
        <charset val="238"/>
      </rPr>
      <t>Skład: 
 Rękawica: 60 % poliamid, 40 % poliuretan Mankiet: 80 % poliester, 20 % bawełna 
 Podszewka: 100 % poliamid
 Lewy/Prawy : P (Prawy)
 Rozmiar : 6x8,5, 1x9
Preferowany kolor: czerwono-biały</t>
    </r>
  </si>
  <si>
    <r>
      <rPr>
        <b/>
        <sz val="10"/>
        <color rgb="FF000000"/>
        <rFont val="Arial"/>
        <family val="2"/>
        <charset val="238"/>
      </rPr>
      <t xml:space="preserve">KLINGA SZPADOWA 
</t>
    </r>
    <r>
      <rPr>
        <sz val="10"/>
        <color rgb="FF000000"/>
        <rFont val="Arial"/>
        <family val="2"/>
        <charset val="238"/>
      </rPr>
      <t xml:space="preserve">bez punty szermierczej, wykonana z hartowanej stali maraging, z oznaczeniem super BF posiadająca atest FIE.
Kluczowe cechy
- BF Maraging
- Wysoka wytrzymałość i elastyczność
- Zawiera certyfikację FIE
Szczegóły produktu: 
- Rozmiar klingi gr. 5 (standardowy)
- Typ rączki belgijski
- Twardość D- twarda 
</t>
    </r>
  </si>
  <si>
    <r>
      <rPr>
        <b/>
        <sz val="10"/>
        <color rgb="FF000000"/>
        <rFont val="Arial"/>
        <family val="2"/>
        <charset val="238"/>
      </rPr>
      <t>KLINGA SZPADOWA ELEKTRYCZNA POSIADAJĄCA ATEST FIE</t>
    </r>
    <r>
      <rPr>
        <sz val="10"/>
        <color rgb="FF000000"/>
        <rFont val="Arial"/>
        <family val="2"/>
        <charset val="238"/>
      </rPr>
      <t xml:space="preserve">
Kluczowe cechy
- BF Maraging
- Wysoka wytrzymałość i elastyczność
- Zawiera certyfikację FIE
- Klinga z puntą i przewodem 
Szczegóły produktu: 
- Rozmiar klingi gr. 5 (standardowy)
- Typ rączki belgijski
- Twardość D- twarda 
</t>
    </r>
  </si>
  <si>
    <r>
      <rPr>
        <b/>
        <sz val="10"/>
        <color rgb="FF000000"/>
        <rFont val="Arial"/>
        <family val="2"/>
        <charset val="238"/>
      </rPr>
      <t>GARDA SZPADOWA</t>
    </r>
    <r>
      <rPr>
        <sz val="10"/>
        <color rgb="FF000000"/>
        <rFont val="Arial"/>
        <family val="2"/>
        <charset val="238"/>
      </rPr>
      <t xml:space="preserve">
Kluczowe cechy: 
- Stworzony z ultralekkiego aluminium 
- Wykończenie matowe
- Nadaje się do broni elektrycznej i nieelektrycznej
Szczegóły produktu  
- Waga- 88g 
- Średnica około 13,3 cm </t>
    </r>
  </si>
  <si>
    <r>
      <t xml:space="preserve">KLINGA FLORETOWA
</t>
    </r>
    <r>
      <rPr>
        <sz val="10"/>
        <color rgb="FF000000"/>
        <rFont val="Arial"/>
        <family val="2"/>
        <charset val="238"/>
      </rPr>
      <t>Klinga floretowa FIE Maraging BF uzbrojona elektryczna kompletna klinga z puntą i naciągiem szermierczym, wykonana z hartowanej stali maraging z oznaczeniem super BF. 
 Waga : ok. 170g
 Długość gwintu : belg</t>
    </r>
    <r>
      <rPr>
        <b/>
        <sz val="10"/>
        <color rgb="FF000000"/>
        <rFont val="Arial"/>
        <family val="2"/>
        <charset val="238"/>
      </rPr>
      <t xml:space="preserve">
 Twardość : D - twarda
 </t>
    </r>
  </si>
  <si>
    <r>
      <t xml:space="preserve">TORBA SZERMIERCZA
</t>
    </r>
    <r>
      <rPr>
        <sz val="10"/>
        <color rgb="FF000000"/>
        <rFont val="Arial"/>
        <family val="2"/>
        <charset val="238"/>
      </rPr>
      <t xml:space="preserve"> specjalistyczna torba na sprzęt szermierczy. Powinna posiadać uchwyty po obu stronach do przenoszenia, kieszenie boczne, nastawkę dopinaną do komory głównej za pomocą specjalnych pasków, 2 komory zapinane na zamek. Kółka zewnętrzne, wzmocnione specjalnym plastikiem i rączkę plastikową umożliwiającą ciągnięcie torby po płaskim terenie. Wykonana z bardzo grubej tkaniny nylonowej odpornej na rozerwanie.
Skład materiałowy: 92% nylon, 5% poliester, 3% rewaski Top 12 UV
 Dodatkowe komponenty: Taśma: 100% polipropylen, Zamek: 100% poliester, 
 Rama: powlekana metalowa rama
 Wzmocnienie: deska drewniana
 Koła: plastikowe
 Wymiary:
 Rollbag bez torby górnej:
 Długość: 117 cm
 Szerokość: 33 cm
 Wysokość: 35 cm
 Waga: 5,2 kg
 Rollbag z torbą górną:
 Długość: 117 cm
 Szerokość: 33 cm
 Wysokość: 48 cm
 Waga: 5,9 kg
 Preferowany kolor torby: Czerwony</t>
    </r>
    <r>
      <rPr>
        <b/>
        <sz val="10"/>
        <color rgb="FF000000"/>
        <rFont val="Arial"/>
        <family val="2"/>
        <charset val="238"/>
      </rPr>
      <t xml:space="preserve">
 Preferowany Kolor nadruku: Biały
 </t>
    </r>
  </si>
  <si>
    <r>
      <t xml:space="preserve">TORBA SZERMIERCZA
</t>
    </r>
    <r>
      <rPr>
        <sz val="10"/>
        <color rgb="FF000000"/>
        <rFont val="Arial"/>
        <family val="2"/>
        <charset val="238"/>
      </rPr>
      <t xml:space="preserve">szermiercza  specjalistyczna torba na sprzęt szermierczy. Powinna posiadać uchwyty po obu stronach do przenoszenia, kieszenie boczne, nastawkę dopinaną do komory głównej za pomocą specjalnych pasków, 2 komory zapinane na zamek. Kółka zewnętrzne, wzmocnione specjalnym plastikiem i rączkę plastikową umożliwiającą ciągnięcie torby po płaskim terenie. Wykonana z bardzo grubej tkaniny nylonowej odpornej na rozerwanie.
 Spersonalizowana wersja powinna zawierać:
 Imię i nazwisko: MATEUSZ KOZAK
 Napis: POLISH MILITARY TEAM
 i posiadać Polską flagę
 Wymiary:
 ➡ Rollbag bez torby górnej:
 • Długość: 117 cm
 • Szerokość: 33 cm
 • Wysokość: 35 cm
 • Waga: 5,2 kg
  Rollbag z torbą górną:
 • Długość: 117 cm
 • Szerokość: 33 cm
 • Wysokość: 48 cm
 Skład materiałowy:
 • 92% nylon
 • 5% poliester
 • 3% rewaski Top 12 UV
 Dodatkowe komponenty:
 • Taśma: 100% polipropylen
 • Zamek: 100% poliester
 • Rama: powlekana metalowa rama
 • Wzmocnienie: deska drewniana
 • Koła: plastikowe do torby RB6
Preferowany kolor: granatowy z białym nadrukiem
 </t>
    </r>
  </si>
  <si>
    <r>
      <t xml:space="preserve">RĘCZNIK
</t>
    </r>
    <r>
      <rPr>
        <sz val="10"/>
        <color rgb="FF000000"/>
        <rFont val="Arial"/>
        <family val="2"/>
        <charset val="238"/>
      </rPr>
      <t>wykonany z miękkiej i chłonnej bawełny, 
120-130 cm x 60-80 cm
100% bawełna.
Możliwość prania w pralce.</t>
    </r>
  </si>
  <si>
    <r>
      <rPr>
        <b/>
        <sz val="10"/>
        <rFont val="Arial"/>
        <family val="2"/>
        <charset val="238"/>
      </rPr>
      <t xml:space="preserve">SKARPETY
</t>
    </r>
    <r>
      <rPr>
        <sz val="10"/>
        <rFont val="Arial"/>
        <family val="2"/>
        <charset val="238"/>
      </rPr>
      <t xml:space="preserve">KLUCZOWE CECHY:
 Mieszanka poliestru z recyklingu
Nadruk antypoślizgowy
Wsparcie łuku
Zarządzanie wilgocią
skład: 90-95% poliester z recyklingu, 5-10% elastan, 1-5% poliamid z recyklingu
</t>
    </r>
    <r>
      <rPr>
        <b/>
        <sz val="10"/>
        <rFont val="Arial"/>
        <family val="2"/>
        <charset val="238"/>
      </rPr>
      <t>Prefrowany kolor: biały-szary</t>
    </r>
    <r>
      <rPr>
        <sz val="10"/>
        <rFont val="Arial"/>
        <family val="2"/>
        <charset val="238"/>
      </rPr>
      <t xml:space="preserve">
</t>
    </r>
    <r>
      <rPr>
        <b/>
        <sz val="10"/>
        <rFont val="Arial"/>
        <family val="2"/>
        <charset val="238"/>
      </rPr>
      <t xml:space="preserve">Rozmiar: 43-46      </t>
    </r>
    <r>
      <rPr>
        <sz val="10"/>
        <rFont val="Arial"/>
        <family val="2"/>
        <charset val="238"/>
      </rPr>
      <t xml:space="preserve">                </t>
    </r>
  </si>
  <si>
    <r>
      <t xml:space="preserve">SKARPETY SPORTOWE długie
</t>
    </r>
    <r>
      <rPr>
        <sz val="10"/>
        <color rgb="FF000000"/>
        <rFont val="Arial"/>
        <family val="2"/>
        <charset val="238"/>
      </rPr>
      <t>Skład materiału: 92-98% włókno nylonowe, 2-8% włókno elastomerowe poliuretanowe.Skarpetki wykonane w co najmniej 22-26% z włókien z recyklingu.
Duża wentylacja. Technologia Nanoglide i Quick-Dry. Anatomiczne ukształtowanie.
Lekka konstrukcja. Elastyczne mankiety.
Rozmiar: 43-46</t>
    </r>
  </si>
  <si>
    <r>
      <t xml:space="preserve">KLAPKI BASENOWE
</t>
    </r>
    <r>
      <rPr>
        <sz val="10"/>
        <color rgb="FF000000"/>
        <rFont val="Arial"/>
        <family val="2"/>
        <charset val="238"/>
      </rPr>
      <t>Klapki basenowe dla dorosłych, Ekologiczna podeszwa środkowa z pianki EVA, Trwała, syntetyczna cholewka i wyściółka, Formowana wkładka wewnętrzna,
Syntetyczna podeszwa zewnętrzna, model uniwersalny, profilowana wkładka dopasowująca się do kształtu stopy, piankowa podeszwa środkowa.
Rozmiar 45</t>
    </r>
  </si>
  <si>
    <r>
      <t xml:space="preserve">BUTY NEOPREONOWE
</t>
    </r>
    <r>
      <rPr>
        <sz val="10"/>
        <color rgb="FF000000"/>
        <rFont val="Arial"/>
        <family val="2"/>
        <charset val="238"/>
      </rPr>
      <t>formowana podeszwa, podwyższona pięta, bieżnik zapewniający stabilność, wykonane z neoprenu grubości 5-7mm, zapinane na niekorodujący zamek błyskawiczny, 
elastyczne wiązanie w górnej części, w komplecie siatka wielokrotnego użycia, służąca do suszenia butów
Rozmiar 44</t>
    </r>
  </si>
  <si>
    <r>
      <rPr>
        <b/>
        <sz val="10"/>
        <rFont val="Arial"/>
        <family val="2"/>
        <charset val="238"/>
      </rPr>
      <t xml:space="preserve">OBUWIE SPORTOWE HALOWE </t>
    </r>
    <r>
      <rPr>
        <sz val="10"/>
        <rFont val="Arial"/>
        <family val="2"/>
        <charset val="238"/>
      </rPr>
      <t xml:space="preserve">
KLUCZOWE CECHY                                                                                                                                                 
Materiał SuperFabric,  amortyzująca wkładka OrthoLite, system wiązania Deltra Strap  miękkie podszycie języka i dzianinowa cholewka. But z podeszwą w jodełkę przeznaczoną do gry na kortach ceglanych. Zastosowano następujące technologie: TRI N-R-G, HYBRASION+, DRIFT DEFENSE, ORTHOLITE, COOLING SYSTEM, LATERAL CONTROL, LANDING ZONE.                                                                                                                                                                                          Preferowany kolor:czarny.                                                                                                                  
</t>
    </r>
    <r>
      <rPr>
        <b/>
        <sz val="10"/>
        <rFont val="Arial"/>
        <family val="2"/>
        <charset val="238"/>
      </rPr>
      <t xml:space="preserve">Rozmiar: dł.wkładki 28 cm (EU 43)  </t>
    </r>
    <r>
      <rPr>
        <sz val="10"/>
        <rFont val="Arial"/>
        <family val="2"/>
        <charset val="238"/>
      </rPr>
      <t xml:space="preserve">         </t>
    </r>
  </si>
  <si>
    <r>
      <t>OBUWIE SPORTOWE</t>
    </r>
    <r>
      <rPr>
        <sz val="10"/>
        <color rgb="FF000000"/>
        <rFont val="Arial"/>
        <family val="2"/>
        <charset val="238"/>
      </rPr>
      <t xml:space="preserve">: 
męskie
kluczowe cechy:
cholewka wykonana z elastycznej siateczki 
Wykorzystanie technologii  GuideRails®  DNA LOFT v3 lub  Crushed Pad
Podeszwa zewnętrzna panelowa wykonana z odpornej na ścieranie gumy.
Szczegóły produktu
-Waga: 290 g +/- 15gr. (rozmiar 42)
-Wysokość podeszwy w tylnej części stopy (mm) : 36-40
-Wysokość podeszwy w przedniej części stopy (mm) : 24-28.
-Różnica wysokości pomiędzy palcami a piętą: 12-16 mm. 
KOLOR preferowany: czarny </t>
    </r>
    <r>
      <rPr>
        <b/>
        <sz val="10"/>
        <color rgb="FF000000"/>
        <rFont val="Arial"/>
        <family val="2"/>
        <charset val="238"/>
      </rPr>
      <t xml:space="preserve">
Rozmiar: dł.wkładki 28 cm (EU 43)</t>
    </r>
  </si>
  <si>
    <r>
      <rPr>
        <b/>
        <sz val="10"/>
        <rFont val="Arial"/>
        <family val="2"/>
        <charset val="238"/>
      </rPr>
      <t>OBUWIE SPORTOWE LETNIE</t>
    </r>
    <r>
      <rPr>
        <sz val="10"/>
        <rFont val="Arial"/>
        <family val="2"/>
        <charset val="238"/>
      </rPr>
      <t xml:space="preserve">
Skórzane buty z wulkanizowaną podeszwą. 
Najważniejsze informacje
• Skórzana cholewka
• Bawełniana wyściółka
• Poliuretanowa wkładka
• Wulkanizowana podeszwa z kauczuku
• Wzór z blokami kolorów
• Sznurowane
• Poniżej kostki
• Grubość podeszwy 2-3 cm
</t>
    </r>
    <r>
      <rPr>
        <b/>
        <sz val="10"/>
        <rFont val="Arial"/>
        <family val="2"/>
        <charset val="238"/>
      </rPr>
      <t>Rozmiar: EU 43 i 44</t>
    </r>
  </si>
  <si>
    <r>
      <rPr>
        <b/>
        <sz val="10"/>
        <rFont val="Arial"/>
        <family val="2"/>
        <charset val="238"/>
      </rPr>
      <t>OBUWIE SPORTOWE</t>
    </r>
    <r>
      <rPr>
        <sz val="10"/>
        <rFont val="Arial"/>
        <family val="2"/>
        <charset val="238"/>
      </rPr>
      <t xml:space="preserve">
Buty szosowe. Z lekkiej nylonowej podeszwy wzmocnionej włóknem szklanym. Indeks sztywności na poziomie 6.
Bezszwowa konstrukcja łącząca podeszwę z wierzchem. Precyzyjny system zapięcia BOA z pokrętłem. Otulający wierzch z perforowanej skóry syntetycznej
Specyfikacja
Płeć; unisex
Materiał; skóra syntetyczna
Podeszwa 	włókno szklane, nylon, poliuretan
Rodzaj zapięcia: żyłka (BOA L6)
Zatrzaskowe: tak (SPD-SL)
sezon: wiosna, lato, jesień</t>
    </r>
    <r>
      <rPr>
        <b/>
        <sz val="10"/>
        <rFont val="Arial"/>
        <family val="2"/>
        <charset val="238"/>
      </rPr>
      <t xml:space="preserve">
Rozmiar: 43
</t>
    </r>
  </si>
  <si>
    <r>
      <rPr>
        <b/>
        <sz val="10"/>
        <rFont val="Arial"/>
        <family val="2"/>
        <charset val="238"/>
      </rPr>
      <t>OBUWIE SPORTOWE</t>
    </r>
    <r>
      <rPr>
        <sz val="10"/>
        <rFont val="Arial"/>
        <family val="2"/>
        <charset val="238"/>
      </rPr>
      <t xml:space="preserve">
KLUCZOWE CECHY                                                                                                                                                 
Buty wykonane wysokogatunkowych materiałów syntetycznych. 
Charakterystyka:
Siateczkowa cholewka z wykorzystaną bezszwową technologią Seamless Construction.
System amortyzacji przedniej i tylnej stopy Rarefoot Forefood GEL.Podeszwa wykonana z gumy NC Rubber outsole.Specjalny element umieszczony pod podeszwą w okolicy śródstopia, wzmacniający jej konstrukcje istabilizujący kostkę.
Do wszelkiego rodzaju sportów, jak i do użytku codziennego.                                                                            SZCZEGÓŁY PRODUKTU                                                                                                                                                                                                                                         Preferowany kolor: szary.                                                                                                      
</t>
    </r>
    <r>
      <rPr>
        <b/>
        <sz val="10"/>
        <rFont val="Arial"/>
        <family val="2"/>
        <charset val="238"/>
      </rPr>
      <t>Rozmiar: 44</t>
    </r>
  </si>
  <si>
    <r>
      <rPr>
        <b/>
        <sz val="10"/>
        <rFont val="Arial"/>
        <family val="2"/>
        <charset val="238"/>
      </rPr>
      <t>Obuwie sportowe</t>
    </r>
    <r>
      <rPr>
        <sz val="10"/>
        <rFont val="Arial"/>
        <family val="2"/>
        <charset val="238"/>
      </rPr>
      <t xml:space="preserve"> - obuwie do biegania z technologią PureGEL połączona z pianką FF BLAST PLUS ECO. Dodatkowo powinny posiadac przewiewną cholewke w 70-75% a podeszwa środkowa w 20-25% wykonane z materiałów z recyklingu
Uniwersalny drop 
WYSOKOŚĆ PIĘTY/PALCÓW: około 42-44 mm / około 34-36 mm
SZEROKOŚĆ STOPY: szerokość D, standardowa
Pronacja neutralna oraz supinacyjna
</t>
    </r>
    <r>
      <rPr>
        <b/>
        <sz val="10"/>
        <rFont val="Arial"/>
        <family val="2"/>
        <charset val="238"/>
      </rPr>
      <t>Rozmiar 43,5 i 45</t>
    </r>
  </si>
  <si>
    <r>
      <rPr>
        <b/>
        <sz val="10"/>
        <rFont val="Arial"/>
        <family val="2"/>
        <charset val="238"/>
      </rPr>
      <t>Obuwie sportowe</t>
    </r>
    <r>
      <rPr>
        <sz val="10"/>
        <rFont val="Arial"/>
        <family val="2"/>
        <charset val="238"/>
      </rPr>
      <t xml:space="preserve">
Obuwie przeznaczone do biegania z zastosowana technologią PureGEL, która popchłania wstrząsy oraz pianka FF BLAST PLUS ECO zapewniająca bardzo dobrą amortyzację.
Cechy obuwia:
Różnica wysokości podeszwy (drop pięta-palce) 8 mm
Waga około 275 - 310 g
System LITETRUSS przeciwdziałający pronacji.
Gumowa podkładka pod piętą AHARPLUS
Materiał podeszwy AHAR+
Wkładka OrthoLite X-30
Co najmniej 60- 65% cholewki pochodzi z recyklingu. 
</t>
    </r>
    <r>
      <rPr>
        <b/>
        <sz val="10"/>
        <rFont val="Arial"/>
        <family val="2"/>
        <charset val="238"/>
      </rPr>
      <t>Rozmiar 44</t>
    </r>
  </si>
  <si>
    <r>
      <rPr>
        <b/>
        <sz val="10"/>
        <color rgb="FF000000"/>
        <rFont val="Arial"/>
        <family val="2"/>
        <charset val="238"/>
      </rPr>
      <t>OBUWIE SPORTOWE męskie</t>
    </r>
    <r>
      <rPr>
        <sz val="10"/>
        <color rgb="FF000000"/>
        <rFont val="Arial"/>
        <family val="2"/>
        <charset val="238"/>
      </rPr>
      <t xml:space="preserve"> - przeznaczone dla biegaczy średnio i długodystansowych.Buty biegowe zapewniające wydłużenie kroku oraz błyskawiczny start i bieg przy utracie jak najmniejszej ilości energii.  
Podeszwa z ultralekkiej pianki z bardzo dużym współczynnikiem zwrotu energii.
Cholewka wykonana z przewiewnej siateczki zwiększającej przewiewność. Zakrzywiona podeszwa pomagająca zachować więcej energii. Płytka  węglowa prowadząca stopę podczas stawiania kroku i zwiększa jej prędkość. Gumowa podeszwa zapewniająca doskonałą wytrzymałość i przyczepność. Zastosowane technologie: Flytefoam blast turbo, Full-length carbon plate, Rocker Geometry.
Drop: 5 mm
Waga: 210-220 g
</t>
    </r>
    <r>
      <rPr>
        <b/>
        <sz val="10"/>
        <color rgb="FF000000"/>
        <rFont val="Arial"/>
        <family val="2"/>
        <charset val="238"/>
      </rPr>
      <t>Rozmiar: 43,5</t>
    </r>
  </si>
  <si>
    <r>
      <rPr>
        <b/>
        <sz val="10"/>
        <color rgb="FF000000"/>
        <rFont val="Arial"/>
        <family val="2"/>
        <charset val="238"/>
      </rPr>
      <t>OBUWIE SPORTOWE</t>
    </r>
    <r>
      <rPr>
        <sz val="10"/>
        <color rgb="FF000000"/>
        <rFont val="Arial"/>
        <family val="2"/>
        <charset val="238"/>
      </rPr>
      <t xml:space="preserve">- przeznaczone dla biegaczy średnio i długodystansowych. Buty dla biegaczy z neutralnym podparciem stopy. 
Podeszwa z ultralekkiej pianki z bardzo dużym współczynnikiem zwrotu energii.
Cholewka wykonana z żakardowej siateczki zwiększającej przewiewność. Podeszwa z systemem AHAR LO odpornym na ścieranie. Pianka amortyzująca FF blast max. Gumowa podeszwa zapewniająca doskonałą wytrzymałość i przyczepność. Klinowy system dopasowania języka. Górna część cholewki wykonana z co najmniej 70-75% 
materiałów pochodzących z recyklingu
Drop: 8mm
Waga: 255-260 g
</t>
    </r>
    <r>
      <rPr>
        <b/>
        <sz val="10"/>
        <color rgb="FF000000"/>
        <rFont val="Arial"/>
        <family val="2"/>
        <charset val="238"/>
      </rPr>
      <t xml:space="preserve">Rozmiary męskie: 42, 44, 4x44,5,  47, </t>
    </r>
    <r>
      <rPr>
        <sz val="10"/>
        <color rgb="FF000000"/>
        <rFont val="Arial"/>
        <family val="2"/>
        <charset val="238"/>
      </rPr>
      <t xml:space="preserve">
</t>
    </r>
    <r>
      <rPr>
        <b/>
        <sz val="10"/>
        <color rgb="FF000000"/>
        <rFont val="Arial"/>
        <family val="2"/>
        <charset val="238"/>
      </rPr>
      <t xml:space="preserve">Rozmiary damskie: 39, 39,5; 40, </t>
    </r>
  </si>
  <si>
    <r>
      <rPr>
        <b/>
        <sz val="10"/>
        <color rgb="FF000000"/>
        <rFont val="Arial"/>
        <family val="2"/>
        <charset val="238"/>
      </rPr>
      <t>KLAPKI BASENOWE</t>
    </r>
    <r>
      <rPr>
        <sz val="10"/>
        <color rgb="FF000000"/>
        <rFont val="Arial"/>
        <family val="2"/>
        <charset val="238"/>
      </rPr>
      <t xml:space="preserve">
Standardowe dopasowanie. Zewnętrzna oprawka zapewniająca stabilność pod stopą.
Wsuwana konstrukcja.
Konstrukcja Adifom o zwiększonej gęstości.
Syntetyczna wysciółka.
</t>
    </r>
    <r>
      <rPr>
        <b/>
        <sz val="10"/>
        <color rgb="FF000000"/>
        <rFont val="Arial"/>
        <family val="2"/>
        <charset val="238"/>
      </rPr>
      <t>Rozmiar: 43</t>
    </r>
  </si>
  <si>
    <r>
      <t xml:space="preserve">OKULARY PŁYWACKIE
</t>
    </r>
    <r>
      <rPr>
        <sz val="10"/>
        <color rgb="FF000000"/>
        <rFont val="Arial"/>
        <family val="2"/>
        <charset val="238"/>
      </rPr>
      <t>Technologia Swipe Anti-Fog, Filtr UV, zestaw wymiennych nosków, ergonomiczny kształt, uniwersalne zastosowanie, materiał o elastycznej budowie, 
dzielony pasek, hydrodynamiczny kształt, szeroki kąt widzenia, wykonane z hipoalergicznego materiału, pasek umożliwiający łatwą i szybką regulację
uszczelki wykonane z materiału zapewniającego zminimalizowanie uczucie ucisku wokół oczu,
waga 90-130g</t>
    </r>
  </si>
  <si>
    <r>
      <t xml:space="preserve">OKULARY PRZECIWSŁONECZNE Z POLARYZACJĄ
</t>
    </r>
    <r>
      <rPr>
        <sz val="10"/>
        <color rgb="FF000000"/>
        <rFont val="Arial"/>
        <family val="2"/>
        <charset val="238"/>
      </rPr>
      <t>Przeznaczenie: sporty letnie, wyprawy w góry
przystosowane do warunków zmiennego nasłonecznienia, System Variomatic – automatyczna regulacja soczewek
Zwiększony kontrast, noski formowane na zimno, wentylowane szkła,
Filtr 100%: UVA, UVB, UVC
technologia chroniąca przed promieniowaniem podczerwonym,
Stopień przenikalności Cat. 1-3 / 8-80%
Soczewki wykonane w technologii Colorvision, Supravision, Variomatic lub połączenia tych technologii.</t>
    </r>
  </si>
  <si>
    <r>
      <rPr>
        <b/>
        <sz val="10"/>
        <rFont val="Arial"/>
        <family val="2"/>
        <charset val="238"/>
      </rPr>
      <t>OWIJKA BAZOWA</t>
    </r>
    <r>
      <rPr>
        <b/>
        <strike/>
        <sz val="10"/>
        <rFont val="Arial"/>
        <family val="2"/>
        <charset val="238"/>
      </rPr>
      <t xml:space="preserve"> </t>
    </r>
    <r>
      <rPr>
        <b/>
        <sz val="10"/>
        <rFont val="Arial"/>
        <family val="2"/>
        <charset val="238"/>
      </rPr>
      <t xml:space="preserve"> DO RAKIETY TENISOWEJ                                                                                  </t>
    </r>
    <r>
      <rPr>
        <sz val="10"/>
        <rFont val="Arial"/>
        <family val="2"/>
        <charset val="238"/>
      </rPr>
      <t xml:space="preserve"> Bazowa owijka stworzona z syntetycznej skóry. Perforacja ułatwiająca  absorbcję wilgoci.Lepkość owijki -sucha.Materiał - syntetyczny.
Kolor główny:czarny.
Grubość owijki (mm):1,60.
Perforacja:tak.               </t>
    </r>
  </si>
  <si>
    <r>
      <rPr>
        <b/>
        <sz val="10"/>
        <rFont val="Arial"/>
        <family val="2"/>
        <charset val="238"/>
      </rPr>
      <t>PIŁKA DO TENISA ZIEMNEGO</t>
    </r>
    <r>
      <rPr>
        <sz val="10"/>
        <rFont val="Arial"/>
        <family val="2"/>
        <charset val="238"/>
      </rPr>
      <t xml:space="preserve">                                                                                                       Piłki  zatwierdzone przez ITF, zbudowane z trzech elementów:
rdzenia z naturalnej gumy, membrany uszczelniającej BASF, specjalnego filcu.
Preferowany kolor: żółty. </t>
    </r>
  </si>
  <si>
    <r>
      <t xml:space="preserve">MASZYNA DO ĆWIECZEŃ MIĘŚNI NÓG
 </t>
    </r>
    <r>
      <rPr>
        <sz val="10"/>
        <color rgb="FF000000"/>
        <rFont val="Arial"/>
        <family val="2"/>
        <charset val="238"/>
      </rPr>
      <t>do użytku komercyjnego</t>
    </r>
    <r>
      <rPr>
        <b/>
        <sz val="10"/>
        <color rgb="FF000000"/>
        <rFont val="Arial"/>
        <family val="2"/>
        <charset val="238"/>
      </rPr>
      <t xml:space="preserve">
</t>
    </r>
    <r>
      <rPr>
        <sz val="10"/>
        <color rgb="FF000000"/>
        <rFont val="Arial"/>
        <family val="2"/>
        <charset val="238"/>
      </rPr>
      <t xml:space="preserve">   ZESTAW ZAWIERAJĄCY   
Długość	170 cm
Szerokość: 138 cm
Wysokość: 86 cm
Kolor Ramy: czarny
Kolor Tapicerki: czarny
Max. Obciążenie: 100 kg na każdą stronę 
Waga: 93 kg</t>
    </r>
  </si>
  <si>
    <r>
      <t xml:space="preserve">LINA DO WSPINANIA 9 m
</t>
    </r>
    <r>
      <rPr>
        <sz val="10"/>
        <color rgb="FF000000"/>
        <rFont val="Arial"/>
        <family val="2"/>
        <charset val="238"/>
      </rPr>
      <t>Wykonana z lin kręconych konopnych. Element zawiesia stanowi stalowy uchwyt. Dolny koniec liny zabezpieczony przed rozkręcaniem oplotem ze szpagatu i nakładką z tworzywa. Zgodne z normą EN 913</t>
    </r>
  </si>
  <si>
    <r>
      <t xml:space="preserve">HANTEL 12 KG
</t>
    </r>
    <r>
      <rPr>
        <sz val="10"/>
        <color rgb="FF000000"/>
        <rFont val="Arial"/>
        <family val="2"/>
        <charset val="238"/>
      </rPr>
      <t>Specyfikacja:
Materiał: chromowana stal
Wykończenie części chwytnej: radełkowana
Zabezpieczenie antykorozyjne: chrom
Długość: 270 mm
Średnica obciążenia: 160 mm
Średnica części chwytnej: 32 mm
Długość części chwytnej: 148 mm</t>
    </r>
    <r>
      <rPr>
        <b/>
        <sz val="10"/>
        <color rgb="FF000000"/>
        <rFont val="Arial"/>
        <family val="2"/>
        <charset val="238"/>
      </rPr>
      <t xml:space="preserve">
Waga: 12 kg</t>
    </r>
  </si>
  <si>
    <r>
      <t xml:space="preserve">PIŁKA NOŻNA HALOWA
</t>
    </r>
    <r>
      <rPr>
        <sz val="10"/>
        <color rgb="FF000000"/>
        <rFont val="Arial"/>
        <family val="2"/>
        <charset val="238"/>
      </rPr>
      <t>szyta ręcznie
rozmiar 4 (obwód 62-64cm)
niski kozioł
wentyl Double-Lock
atest FIFA</t>
    </r>
  </si>
  <si>
    <r>
      <t xml:space="preserve">PAS TRENERA
</t>
    </r>
    <r>
      <rPr>
        <sz val="10"/>
        <color rgb="FF000000"/>
        <rFont val="Arial"/>
        <family val="2"/>
        <charset val="238"/>
      </rPr>
      <t>Grube wypełnienie. Szelki z regulacją oraz pas zapinany na rzep. Całość pokryta skórą syntetyczną.
Charakterystyka:
Skóra syntetyczna
4-warstowe wypełnienie
Regulowane szelki i pas na rzep</t>
    </r>
  </si>
  <si>
    <r>
      <t xml:space="preserve">OCHRANIACZE NA UDA
</t>
    </r>
    <r>
      <rPr>
        <sz val="10"/>
        <color rgb="FF000000"/>
        <rFont val="Arial"/>
        <family val="2"/>
        <charset val="238"/>
      </rPr>
      <t>Charakterystyka:
Lekkie, kompaktowe i wytrzymałe
Maksymalna amortyzacja uderzenia
Wytrzymała skóra syntetyczna
Łatwe zakładanie i zdejmowanie
Uniwersalny rozmiar
Ręcznie szyte</t>
    </r>
  </si>
  <si>
    <r>
      <t xml:space="preserve">OKULARY PRZECIWSŁONECZNE Z POLARYZACJĄ
</t>
    </r>
    <r>
      <rPr>
        <sz val="10"/>
        <rFont val="Arial"/>
        <family val="2"/>
        <charset val="238"/>
      </rPr>
      <t>Najważniejsze cechy:
Sportowy model,
Poliwęglanowe soczewki Spectron 3CF kat. 3 przepuszczają 10-15% światła widzialnego;
Lustrzana powłoka Color Flash;
Soczewki wysoce odporne na zarysowania i uszkodzenia mechaniczne;
100% ochrony przed promieniowaniem UVA, UVB i UVC;
Rozwiązanie 3D Nose Fit;
Zauszniki w technologii CustomFIT Temples;
Konstrukcja zapewnia stałą cyrkulację powietrza;
Miękki dla skóry i przyczepny materiał na zausznikach;
Możliwość przymocowania sznurka do okularów;
Długość zauszników: 120-130 mm;
Szerokość soczewki: 60-65 mm;
Rozstaw noska: 10-15 mm;
Wysokość soczewki: 40-45 mm.
Preferowany kolor: niebiesko-granatowy</t>
    </r>
  </si>
  <si>
    <r>
      <t xml:space="preserve">ZAPINKA
</t>
    </r>
    <r>
      <rPr>
        <sz val="10"/>
        <rFont val="Arial"/>
        <family val="2"/>
        <charset val="238"/>
      </rPr>
      <t>Wymiary zapinki:
9,8 x 16 x 31,6 mm (wys. x szer. x dł.)
średnica otworu: 9 mm
ModelOmega
Materiał tworzywo sztuczne
Przeznaczenie : do bramek aluminiowych
Zastosowanie : piłka ręczna Zaczep, zapinka siatki do bramki Omega ZPBB-1</t>
    </r>
  </si>
  <si>
    <r>
      <t xml:space="preserve">TORBA SPORTOWA
</t>
    </r>
    <r>
      <rPr>
        <sz val="10"/>
        <color rgb="FF000000"/>
        <rFont val="Arial"/>
        <family val="2"/>
        <charset val="238"/>
      </rPr>
      <t>Kolor: czarny/biały
Pojemność: 123 L
Wymiary: 86 x 42 x 39 cm
Waga:  6,4 kg +/- 20gr
Materiał: 600d poly PVC, 420d dobby poly PVC
System SLED™
Wytrzymałe plastikowe plecy
Terenowe kółka
Szerokie otwarcie ułatwiające dostęp do dużej głównej komory i pozostałych kieszeni torby
Panele iFoam wykonane z pianki na całej powierzchni torby
Piankowa przegródka na dnie umożliwiająca podzielenie głównej komory na 2 części
Wewnątrz dwie mniejsze kieszenie na suwak
Z przodu torby mniejsza kieszeń na suwak na akcesoria
Pasy ściągające i rączki do przenoszenia torby w poziomie
Teleskopowa rączka</t>
    </r>
  </si>
  <si>
    <r>
      <t xml:space="preserve">Rakieta do badmintona:
Zastosowane technologie:
</t>
    </r>
    <r>
      <rPr>
        <sz val="10"/>
        <color rgb="FF000000"/>
        <rFont val="Arial"/>
        <family val="2"/>
        <charset val="238"/>
      </rPr>
      <t>LIGHT FEEL CARBON NEO - Połączenie cząstek gumy z włóknem węglowym
ENERGY BOOST CAP PLUS
ROTATIONAL GENERATOR SYSTEM - ciężar rozkłożony na koniec uchwytu, górę ramy i przegub. 
NANOMESH NEO - zwiększona elastyczność trzonka.
SUPER SLIM SHAFT
ISOMETRIC - izometryczny kształt głowicy rakiety, maksymalizujący obszar przecięcia się strun głównych i poprzecznych,  zwiększone pole aktywnego trafienia.
Przeznaczona dla średnio zaawansowanych i zaawansowanych graczy
Flex: Średnio elastyczna
Rama: HM Graphite
Shaft: HM Graphite / NANOMESH NEO
Rekomendowana siła naciągu: 4U 20-27 lbs
Waga/Grip: 4U G5
Rakieta z naciągiem fabrycznym</t>
    </r>
  </si>
  <si>
    <r>
      <t xml:space="preserve">Siatka do badmintona:
</t>
    </r>
    <r>
      <rPr>
        <sz val="10"/>
        <color rgb="FF000000"/>
        <rFont val="Arial"/>
        <family val="2"/>
        <charset val="238"/>
      </rPr>
      <t>Profesjonalna siatka do badmintona, w pełni zgodna z międzynarodowymi standardami. Rozmiar sieci 6,1 x 0,76 m. 
Gęsto tkana siatka obszyta jest u góry białym paskiem.
Materiał: 100% Nylon</t>
    </r>
  </si>
  <si>
    <r>
      <t>OKULARY PRZECIWSŁONECZNE Z POLARYZACJĄ
Z</t>
    </r>
    <r>
      <rPr>
        <sz val="10"/>
        <color rgb="FF000000"/>
        <rFont val="Arial"/>
        <family val="2"/>
        <charset val="238"/>
      </rPr>
      <t>aawansowana technologia soczewek. Oprawka zbudowana z Rilsan Clear®, wysokiej jakości poliamidu opracowanego przez Arkemę na bazie biodegradowalnych materiałów. Okulary z optyczną ochroną. Doskonała geometria stabilizująca okulary na głowie.  Regulowany system ErgoNose. Gumowe zauszniki i wentylacyja PowerFlow minimalizująca zaparowanie.
Soczewka IMPACTX™ PHOTOCHROMIC. Przepuszcza od 9% do 74% promieni słonecznych.
Soczewka kategorii:1- 3
Materiał: Tworzywo syntetyczne.
Wysokość: 51mm
Szerokość oprawek:135mm
Długość zauszników: 131mm
Waga: 31g.</t>
    </r>
  </si>
  <si>
    <t>FORMULARZ CENOWY NA ZAKUP SPRZĘTU SZERMIERCZEGO CWZS - zadanie nr 7</t>
  </si>
  <si>
    <t>FORMULARZ CENOWY NA ZAKUP SPRZĘTU STRZELECKIEGO CWZS - zadanie nr 8</t>
  </si>
  <si>
    <r>
      <t xml:space="preserve">Kombinezon spadochronowy do akrobacji indywidualnej, 
</t>
    </r>
    <r>
      <rPr>
        <sz val="10"/>
        <color rgb="FF000000"/>
        <rFont val="Arial"/>
        <family val="2"/>
        <charset val="238"/>
      </rPr>
      <t xml:space="preserve">jednoczęściowy, długie rękawy i nogawki, wykonany z materiału „paves”, elastyczny, wodoodporny, wiatroszczelny i oddychający, z trójwarstwowego materiału. Skład materiału: 93% PES, 7% EA, o gramaturze: 330g/m2. Szyty nićmi Tytan o dużej wytrzymałości.
Rodzaj tkaniny – dzianina wątkowa. Kombinezon ma być wyposażony w jeden długi zamek typu Alpha. 
Kolorystyka czarna z elementami barw narodowych (biało-czerwone) oraz naniesionymi komputerowo napisami na rękawach i nogawkach oraz godłem na lewej piersi. Grafika powinna być nanoszona metoda sublimacji termicznej. </t>
    </r>
    <r>
      <rPr>
        <b/>
        <sz val="10"/>
        <color rgb="FF000000"/>
        <rFont val="Arial"/>
        <family val="2"/>
        <charset val="238"/>
      </rPr>
      <t xml:space="preserve">
Kombinezony szyte na indywidualny wymiar każdego żołnierza, gdzie szczegółowe wymiary zostaną doprecyzowane po wyborze wykonawcy.
</t>
    </r>
  </si>
  <si>
    <t>PULSOMETR- męski zegarek sportowy
Ekran dotykowy, tak
Współpracujący system operacyjny: iOS, Google Android
Wyświetlacz: 1,2 ", 240 x 240 pikseli
Funkcje Pulsometr - Czujnik tętna, Pulsoksymetr - Pomiar natlenienia krwi (SpO2)
Akcelerometr,Wysokościomierz, Stoper, Timer, Monitor snu, Alarm, Odbiornik GPS, Informacje pogodowe
Menu w języku polskim, 
Funkcje użytkowe:
dystans, głośnik, licznik kalorii, licznik kroków, powiadomienia, sterowanie odtwarzaczem muzyki
Odporność: na uderzenia, na wilgotność, na wstrząsy MIL-STD-810G
Waga: 79 g
Kolor paska: czarny
Kolor koperty: szary
Wykonanie koperty: tytan
Wykonanie paska: tworzywo sztuczne
Rozmiar: 47 mm
Pojemność akumulatora: 350 mAh
Kompatybilność i Interoperacyjność Flow
Kompatybilność aplikacji: iOS od wersji 14.0</t>
  </si>
  <si>
    <r>
      <t xml:space="preserve">OKULARY PRZECIWSŁONECZNE Z POLARYZACJĄ
</t>
    </r>
    <r>
      <rPr>
        <sz val="10"/>
        <color rgb="FF000000"/>
        <rFont val="Arial"/>
        <family val="2"/>
        <charset val="238"/>
      </rPr>
      <t>oprawki Kwadratowe, preferowany kolor oprawki matowy złoty
Materiał oprawki metal 
Kolor preferowany soczewek ciemnoniebieskie polar
Powłoki soczewek jednolite
ROZMIAR 53 18mm
Wysokość soczewek 40-42mm
DŁUGOŚĆ ZAUSZNIKÓW 140-150mm
Regulowane noski</t>
    </r>
  </si>
  <si>
    <t>FORMULARZ CENOWY NA ZAKUP ODZIEŻY SPORTOWEJ DLA CWZS - zadanie nr 4</t>
  </si>
  <si>
    <t>FORMULARZ CENOWY NA ZAKUP OBUWIA SPORTOWEGO DLA CWZS - zadanie nr 5</t>
  </si>
  <si>
    <t>FORMULARZ CENOWY NA ZAKUP SPRZĘTU SPORTOWEGO  DLA CWZS - zadanie nr 6</t>
  </si>
  <si>
    <t>FORMULARZ CENOWY NA ZAKUP KOMBONEZONÓW DO AKROBACJI - zadanie nr 9</t>
  </si>
  <si>
    <r>
      <rPr>
        <b/>
        <sz val="10"/>
        <color rgb="FF000000"/>
        <rFont val="Arial"/>
        <family val="2"/>
        <charset val="238"/>
      </rPr>
      <t>Obuwie specjalistyczne do BnO.</t>
    </r>
    <r>
      <rPr>
        <sz val="10"/>
        <color rgb="FF000000"/>
        <rFont val="Arial"/>
        <family val="2"/>
        <charset val="238"/>
      </rPr>
      <t xml:space="preserve"> 
Zapewniające profesjonalne do biegania na różnych nawierzchniach, o wysokiej odporności na uderzenia oraz zmienne podłoże błoto, piasek, żwir czy kamienie. Buty z wysokim poziomem amrotyzacji i stabilizacji stopy. Cholewka bezszwowa z membraną Gore-Tex, język połączony z cholewką po obu stronach, dowolny system wiązania. Podeszwa typu vibram, wykonana z trwałego materiału 
</t>
    </r>
    <r>
      <rPr>
        <b/>
        <sz val="10"/>
        <color rgb="FF000000"/>
        <rFont val="Arial"/>
        <family val="2"/>
        <charset val="238"/>
      </rPr>
      <t xml:space="preserve">Rozmiar: </t>
    </r>
    <r>
      <rPr>
        <sz val="10"/>
        <color rgb="FF000000"/>
        <rFont val="Arial"/>
        <family val="2"/>
        <charset val="238"/>
      </rPr>
      <t xml:space="preserve">1x 45; 1x 43,5; </t>
    </r>
    <r>
      <rPr>
        <b/>
        <sz val="10"/>
        <color rgb="FF000000"/>
        <rFont val="Arial"/>
        <family val="2"/>
        <charset val="238"/>
      </rPr>
      <t xml:space="preserve">
Kolorystyka: wielokolorowe</t>
    </r>
  </si>
  <si>
    <r>
      <t xml:space="preserve">ZESTAW                                                                                                                                      120 kg SZTANGA OLIMPIJSKA z obciążeniem </t>
    </r>
    <r>
      <rPr>
        <sz val="10"/>
        <color rgb="FF000000"/>
        <rFont val="Arial"/>
        <family val="2"/>
        <charset val="238"/>
      </rPr>
      <t xml:space="preserve">                                                                                - gryf olimpijski - 1 szt.                                                                                                                             - obciążenie - 8 szt.                                                                                                                          - zacisk sprężynowy: 2 szt.                                                                                                                                                                                                                                                                      </t>
    </r>
    <r>
      <rPr>
        <b/>
        <sz val="10"/>
        <color rgb="FF000000"/>
        <rFont val="Arial"/>
        <family val="2"/>
        <charset val="238"/>
      </rPr>
      <t xml:space="preserve">Parametry:                                                                                                                                </t>
    </r>
    <r>
      <rPr>
        <sz val="10"/>
        <color rgb="FF000000"/>
        <rFont val="Arial"/>
        <family val="2"/>
        <charset val="238"/>
      </rPr>
      <t xml:space="preserve"> 
waga gryfu olimpijskiego: 20 kg                                                                                                 długość gryfu olimpijskiego: 218 cm
udźwig: 270 kg                                                                                                                        długość części chwytnej: 2x 39 cm                                                                                           długość części na obciążenie: 132 cm                                                                                       średnica części na obciążenie: 50 mm                                                                                       zacisk sprężynowy: 2 szt. o średnicy 50 mm                                                                                                </t>
    </r>
    <r>
      <rPr>
        <b/>
        <sz val="10"/>
        <color rgb="FF000000"/>
        <rFont val="Arial"/>
        <family val="2"/>
        <charset val="238"/>
      </rPr>
      <t xml:space="preserve">OBCIĄŻENIE:   </t>
    </r>
    <r>
      <rPr>
        <sz val="10"/>
        <color rgb="FF000000"/>
        <rFont val="Arial"/>
        <family val="2"/>
        <charset val="238"/>
      </rPr>
      <t xml:space="preserve">                                                                                                                             liczba sztuk obciążenia: 8                                                                                                         materiał: żeliwo pokryte gumowanym obiciem                                                                             średnica otworu: 50 mm                                                                                                                      uchyt na obciążeniu: tak                                                                                                                   waga obciążenia: 2x 20 kg średnica 44 cm grubość 4,5 cm                                                                                                                                                           waga obciążenia: 2x 15 kg średnica 39 cm grubość 4,5 cm                                                            waga obciążenia: 2x 10 kg średnica 34 cm grubość 4,0 cm                                                           waga obciążenia: 2x 5 kg średnica 28 cm grubość 3,5 cm                                                   </t>
    </r>
  </si>
  <si>
    <r>
      <t xml:space="preserve">KURTKA  SPORTOWA - DAMSKA                                                                                                                 
</t>
    </r>
    <r>
      <rPr>
        <sz val="10"/>
        <color rgb="FF000000"/>
        <rFont val="Arial"/>
        <family val="2"/>
        <charset val="238"/>
      </rPr>
      <t>Materiał zewnętrzny: 90-100% Poliester, 0-10% Wiskoza, ocieplenie - 60-70% poliester, 30-40% inny materiał</t>
    </r>
    <r>
      <rPr>
        <b/>
        <sz val="10"/>
        <color rgb="FF000000"/>
        <rFont val="Arial"/>
        <family val="2"/>
        <charset val="238"/>
      </rPr>
      <t xml:space="preserve">                                                                   
</t>
    </r>
    <r>
      <rPr>
        <sz val="10"/>
        <color rgb="FF000000"/>
        <rFont val="Arial"/>
        <family val="2"/>
        <charset val="238"/>
      </rPr>
      <t>Regulowany kaptur, uszczelniona na szwach dwuwarstwowa powłoka</t>
    </r>
    <r>
      <rPr>
        <b/>
        <sz val="10"/>
        <color rgb="FF000000"/>
        <rFont val="Arial"/>
        <family val="2"/>
        <charset val="238"/>
      </rPr>
      <t xml:space="preserve">                                                                                                             
</t>
    </r>
    <r>
      <rPr>
        <sz val="10"/>
        <color rgb="FF000000"/>
        <rFont val="Arial"/>
        <family val="2"/>
        <charset val="238"/>
      </rPr>
      <t>Wykorzystanie technologii Heatseeker                                                                                                         
Wykorzystanie technologii PrimaLoft® Black zapewniająca oddychalność                                                       
Rozmiar: M                                                                                                                                                      
Preferowany kolor: odcienie niebieskiego</t>
    </r>
  </si>
  <si>
    <r>
      <t xml:space="preserve">SPODENKI PŁYWACKIE - MĘSKIE                                                                                                                              
</t>
    </r>
    <r>
      <rPr>
        <sz val="10"/>
        <color rgb="FF000000"/>
        <rFont val="Arial"/>
        <family val="2"/>
        <charset val="238"/>
      </rPr>
      <t xml:space="preserve">Materiał główny: 95 - 100.0% Poliester Podszewka główna:  95 - 100% Poliester 
Klin: 15 - 20.0%   Elastoolefina, 70 - 80.0% Poliester       </t>
    </r>
    <r>
      <rPr>
        <b/>
        <sz val="10"/>
        <color rgb="FF000000"/>
        <rFont val="Arial"/>
        <family val="2"/>
        <charset val="238"/>
      </rPr>
      <t xml:space="preserve">                                                                                                                                                                                                                  
</t>
    </r>
    <r>
      <rPr>
        <sz val="10"/>
        <color rgb="FF000000"/>
        <rFont val="Arial"/>
        <family val="2"/>
        <charset val="238"/>
      </rPr>
      <t>Waga: 0.140 - 0.155 kg  
Technologia AQUARESIST                                                                                                                              
Preferowane odcienie ciemne                                                                                                                           
Rozmiar: 44</t>
    </r>
  </si>
  <si>
    <r>
      <t xml:space="preserve">SPODENKI PŁYWACKIE - MĘSKIE                                                                                                                             
 </t>
    </r>
    <r>
      <rPr>
        <sz val="10"/>
        <color rgb="FF000000"/>
        <rFont val="Arial"/>
        <family val="2"/>
        <charset val="238"/>
      </rPr>
      <t>Wykonane są z materiału C-Infinity                                                                                                               
Ochrona przeciwsłoneczna 50+ UV
90 - 100% poliester 
kolory ciemne                                                                                                                                                
Rozmiar: 34 (M) 2x XXL</t>
    </r>
    <r>
      <rPr>
        <b/>
        <sz val="10"/>
        <color rgb="FF000000"/>
        <rFont val="Arial"/>
        <family val="2"/>
        <charset val="238"/>
      </rPr>
      <t xml:space="preserve">                                                                                                                                          
</t>
    </r>
  </si>
  <si>
    <r>
      <rPr>
        <b/>
        <sz val="10"/>
        <color rgb="FF000000"/>
        <rFont val="Arial"/>
        <family val="2"/>
        <charset val="238"/>
      </rPr>
      <t>Spodenki sportowe męskie.</t>
    </r>
    <r>
      <rPr>
        <sz val="10"/>
        <color rgb="FF000000"/>
        <rFont val="Arial"/>
        <family val="2"/>
        <charset val="238"/>
      </rPr>
      <t xml:space="preserve">
Kieszeń tylna, elementy odblaskowe.
Materiał: 70-80% Poliester  20-25% wlókno elastomerowe poliuretanowe  Wkładka: 80-90% Poliester  5-15 % wlókno elastomerowe poliuretanowe
kolor: ciemne.
</t>
    </r>
    <r>
      <rPr>
        <b/>
        <sz val="10"/>
        <color rgb="FF000000"/>
        <rFont val="Arial"/>
        <family val="2"/>
        <charset val="238"/>
      </rPr>
      <t>rozmiary:  2x M; 4x L.</t>
    </r>
  </si>
  <si>
    <r>
      <t>Koszulka sportowa do piłki nożnej męska</t>
    </r>
    <r>
      <rPr>
        <sz val="10"/>
        <color rgb="FF000000"/>
        <rFont val="Arial"/>
        <family val="2"/>
        <charset val="238"/>
      </rPr>
      <t xml:space="preserve">. 
Materiał -  poliester 100%, Krój odzieży: Slim Fit.
Technologia AEROREADY. 
Kolor ciemny  
Koszulki numerowane od nr 2 do nr 16 na plecach oraz klatce piersiowej. 
Logo batalionu na lewej piersi.                                         
</t>
    </r>
    <r>
      <rPr>
        <b/>
        <sz val="10"/>
        <color rgb="FF000000"/>
        <rFont val="Arial"/>
        <family val="2"/>
        <charset val="238"/>
      </rPr>
      <t>Rozmiary 6x M;  7x L;  2x XL.</t>
    </r>
  </si>
  <si>
    <r>
      <t xml:space="preserve">Spodenki sportowe do piłki nożnej. 
</t>
    </r>
    <r>
      <rPr>
        <sz val="10"/>
        <color rgb="FF000000"/>
        <rFont val="Arial"/>
        <family val="2"/>
        <charset val="238"/>
      </rPr>
      <t xml:space="preserve">Technologia AEROREADY. Spodenki z elastycznym pasem regulowanym sznurkiem. 
Materiał - poliester 100%.
Na przodzie na prawej nogawce numer spodni. Kolor: ciemny
</t>
    </r>
    <r>
      <rPr>
        <b/>
        <sz val="10"/>
        <color rgb="FF000000"/>
        <rFont val="Arial"/>
        <family val="2"/>
        <charset val="238"/>
      </rPr>
      <t>Rozmiary: 6x M, 7x L,  2x XL - numeracja zgodna z koszulkami</t>
    </r>
  </si>
  <si>
    <r>
      <rPr>
        <b/>
        <sz val="10"/>
        <color rgb="FF000000"/>
        <rFont val="Arial"/>
        <family val="2"/>
        <charset val="238"/>
      </rPr>
      <t>Kurtka ortalionowa męska</t>
    </r>
    <r>
      <rPr>
        <sz val="10"/>
        <color rgb="FF000000"/>
        <rFont val="Arial"/>
        <family val="2"/>
        <charset val="238"/>
      </rPr>
      <t xml:space="preserve">:
bluza do biegania- . Rozpinana na całej długości, regulowany kaptur
Materiał - poliester 100% pochodzący z recyklingu. Technologia Aeroready.
</t>
    </r>
    <r>
      <rPr>
        <b/>
        <sz val="10"/>
        <color rgb="FF000000"/>
        <rFont val="Arial"/>
        <family val="2"/>
        <charset val="238"/>
      </rPr>
      <t>Rozmiary: 1x M; 2x L</t>
    </r>
  </si>
  <si>
    <r>
      <rPr>
        <b/>
        <sz val="10"/>
        <color rgb="FF000000"/>
        <rFont val="Arial"/>
        <family val="2"/>
        <charset val="238"/>
      </rPr>
      <t xml:space="preserve">Koszulka sportowa </t>
    </r>
    <r>
      <rPr>
        <sz val="10"/>
        <color rgb="FF000000"/>
        <rFont val="Arial"/>
        <family val="2"/>
        <charset val="238"/>
      </rPr>
      <t>o luźnym kroju męska.</t>
    </r>
    <r>
      <rPr>
        <b/>
        <sz val="10"/>
        <color rgb="FF000000"/>
        <rFont val="Arial"/>
        <family val="2"/>
        <charset val="238"/>
      </rPr>
      <t xml:space="preserve">
</t>
    </r>
    <r>
      <rPr>
        <sz val="10"/>
        <color rgb="FF000000"/>
        <rFont val="Arial"/>
        <family val="2"/>
        <charset val="238"/>
      </rPr>
      <t xml:space="preserve">Materiał: 60-70% nylon, 30-50% poliester.
Zastosowane elementy odblaskowe.
Siateczkowa wentylacja.
</t>
    </r>
    <r>
      <rPr>
        <b/>
        <sz val="10"/>
        <color rgb="FF000000"/>
        <rFont val="Arial"/>
        <family val="2"/>
        <charset val="238"/>
      </rPr>
      <t>rozmiary: 3x M; 4x L</t>
    </r>
  </si>
  <si>
    <r>
      <rPr>
        <b/>
        <sz val="10"/>
        <color rgb="FF000000"/>
        <rFont val="Arial"/>
        <family val="2"/>
        <charset val="238"/>
      </rPr>
      <t>Bielizna termoaktywana zimowa męska</t>
    </r>
    <r>
      <rPr>
        <sz val="10"/>
        <color rgb="FF000000"/>
        <rFont val="Arial"/>
        <family val="2"/>
        <charset val="238"/>
      </rPr>
      <t xml:space="preserve">(koszulka z dł. rękawem, leginsy),
materiał: koszulka  elastan - 2-3%, polipropylen - 35-38%, poliamid - 60-62%, spodnie elastan - 2-3%, polipropylen - 35-38%, poliamid - 60-62%
Gramatura: 210-220 g/m2
kolor: ciemny.
</t>
    </r>
    <r>
      <rPr>
        <b/>
        <sz val="10"/>
        <color rgb="FF000000"/>
        <rFont val="Arial"/>
        <family val="2"/>
        <charset val="238"/>
      </rPr>
      <t>rozmiar: 1x L</t>
    </r>
  </si>
  <si>
    <r>
      <rPr>
        <b/>
        <sz val="10"/>
        <color rgb="FF000000"/>
        <rFont val="Arial"/>
        <family val="2"/>
        <charset val="238"/>
      </rPr>
      <t>Koszulka sportowa</t>
    </r>
    <r>
      <rPr>
        <sz val="10"/>
        <color rgb="FF000000"/>
        <rFont val="Arial"/>
        <family val="2"/>
        <charset val="238"/>
      </rPr>
      <t xml:space="preserve"> męska o luźnym kroju z zamkiem 1/2 z długim rękawem.
Technologia Dri-FIT. Elementy odblaskowe.
materiał : 100% poliester. Kolor: odcienie niebieksiego.
</t>
    </r>
    <r>
      <rPr>
        <b/>
        <sz val="10"/>
        <color rgb="FF000000"/>
        <rFont val="Arial"/>
        <family val="2"/>
        <charset val="238"/>
      </rPr>
      <t>Rozmiary: 4x M; 6x L</t>
    </r>
  </si>
  <si>
    <r>
      <t xml:space="preserve">CZAPKA SPORTOWA
</t>
    </r>
    <r>
      <rPr>
        <sz val="10"/>
        <color rgb="FF000000"/>
        <rFont val="Arial"/>
        <family val="2"/>
        <charset val="238"/>
      </rPr>
      <t xml:space="preserve">Sportowa czapka z własnym projektem, materiał pasa od 80% do 90% poliester; od 7% do 10% elastan. Materiał wokół paneli: od 75% do 81% poliester; od 19% do 25% elastan. Gramatura pasa nie mniej niż 280 g, gramatura paneli nie mniej niż 125 gram. Niespieralny nadruk wykonany metodą sublimacji, projekt graficzny w cenie. </t>
    </r>
    <r>
      <rPr>
        <b/>
        <sz val="10"/>
        <color rgb="FF000000"/>
        <rFont val="Arial"/>
        <family val="2"/>
        <charset val="238"/>
      </rPr>
      <t xml:space="preserve">Rozmiary: </t>
    </r>
    <r>
      <rPr>
        <sz val="10"/>
        <color rgb="FF000000"/>
        <rFont val="Arial"/>
        <family val="2"/>
        <charset val="238"/>
      </rPr>
      <t>S/M - 7 sztuk, L/XL - 8 sztuk</t>
    </r>
    <r>
      <rPr>
        <b/>
        <sz val="10"/>
        <color rgb="FF000000"/>
        <rFont val="Arial"/>
        <family val="2"/>
        <charset val="238"/>
      </rPr>
      <t xml:space="preserve">
</t>
    </r>
  </si>
  <si>
    <r>
      <t xml:space="preserve">Męska KURTKA MEMBRANOWA Gore tex
</t>
    </r>
    <r>
      <rPr>
        <sz val="10"/>
        <color rgb="FF000000"/>
        <rFont val="Arial"/>
        <family val="2"/>
        <charset val="238"/>
      </rPr>
      <t xml:space="preserve">Materiał 100% poliester z recyklingu. Elastyczne otwory na kciuki, kieszenie zamykane na zamek, regularny krój ze ściągaczami, odblaskowe elementy. 
</t>
    </r>
    <r>
      <rPr>
        <b/>
        <sz val="10"/>
        <color rgb="FF000000"/>
        <rFont val="Arial"/>
        <family val="2"/>
        <charset val="238"/>
      </rPr>
      <t>Kolor:</t>
    </r>
    <r>
      <rPr>
        <sz val="10"/>
        <color rgb="FF000000"/>
        <rFont val="Arial"/>
        <family val="2"/>
        <charset val="238"/>
      </rPr>
      <t xml:space="preserve"> dowolny
Rozmiar L</t>
    </r>
    <r>
      <rPr>
        <b/>
        <sz val="10"/>
        <color rgb="FF000000"/>
        <rFont val="Arial"/>
        <family val="2"/>
        <charset val="238"/>
      </rPr>
      <t xml:space="preserve">
</t>
    </r>
  </si>
  <si>
    <r>
      <rPr>
        <b/>
        <sz val="10"/>
        <rFont val="Arial"/>
        <family val="2"/>
        <charset val="238"/>
      </rPr>
      <t xml:space="preserve">SPODENKI DO TENISA  MĘSKIE  </t>
    </r>
    <r>
      <rPr>
        <sz val="10"/>
        <rFont val="Arial"/>
        <family val="2"/>
        <charset val="238"/>
      </rPr>
      <t xml:space="preserve">
KLUCZOWE CECHY                                                                                                                                  Lekkie spodenki o prostym, regularnym kroju. Elastyczna gumka w pasie wraz z regulacją w postaci wewnętrznych sznurków. Dwie kieszenie boczne wykonane z perforowanego materiału. Płaskie szwy.  Spodenki wykonane z oddychającego materiału z zastosowaniem technologii: DRY.                                                                                                                          SZCZEGÓŁY PRODUKTU                                                                                                             Materiał: 95%-100% poliester z recyklingu.                            
Preferowany kolor: granatowy. 
Rozmiar: 2x L             </t>
    </r>
    <r>
      <rPr>
        <b/>
        <sz val="10"/>
        <color rgb="FFFF0000"/>
        <rFont val="Arial"/>
        <family val="2"/>
        <charset val="238"/>
      </rPr>
      <t xml:space="preserve"> </t>
    </r>
  </si>
  <si>
    <r>
      <rPr>
        <b/>
        <sz val="10"/>
        <rFont val="Arial"/>
        <family val="2"/>
        <charset val="238"/>
      </rPr>
      <t>SPODNIE SPORTOWE</t>
    </r>
    <r>
      <rPr>
        <sz val="10"/>
        <rFont val="Arial"/>
        <family val="2"/>
        <charset val="238"/>
      </rPr>
      <t xml:space="preserve"> </t>
    </r>
    <r>
      <rPr>
        <b/>
        <sz val="10"/>
        <rFont val="Arial"/>
        <family val="2"/>
        <charset val="238"/>
      </rPr>
      <t xml:space="preserve"> MĘSKIE </t>
    </r>
    <r>
      <rPr>
        <sz val="10"/>
        <rFont val="Arial"/>
        <family val="2"/>
        <charset val="238"/>
      </rPr>
      <t xml:space="preserve">                                                                                                                             KLUCZOWE CECHY                                                                                                                              Lekki szybkoschnący materiał wykonany z ekologicznych włókien pozyskanych metodą recyklingu;
Główna tkanina łącząca poliester i elastan ;
Wzmocnienia z włókien nylonowych ;
Tkaniny rozciągliwe we wszystkich czterech kierunkach;
Impregnacja DWR PFC Free ;
Spodnie z wysoką oddychalnością;
Regularny stan ze zwężoną nogawką i klinem w kroku ;
Wbudowany pasek, pozwalający na płynną regulację obwodu pasa;
Zapinane na zamek kieszenie;                                                                                                        SZCZEGÓŁY PRODUKTU                                                                                                                        Materiał: 86-90% poliester, 10-14% elastan.                                                                                                                                                                                                                                                                                   Preferowany kolor - czarny.
Rozmiar: 1x34/L, 1x36/L.   </t>
    </r>
  </si>
  <si>
    <r>
      <t xml:space="preserve">RĘKAWICZKI sportowe                                                                                                                                     </t>
    </r>
    <r>
      <rPr>
        <sz val="10"/>
        <rFont val="Arial"/>
        <family val="2"/>
        <charset val="238"/>
      </rPr>
      <t xml:space="preserve">zimowe rękawiczki rowerowe z rekomendowanym zakres temperatur: od -10º C do 5º C.
Wodoodporność: do 10.000 mm słupa wody. Ochrona termiczna,  syntetyczne wypełnienie 3M™ Thinsulate™. Wiatroszczelne. Silikonowe wzmocnienie na dłoni . Długie, elastyczne mankiety .
Rękawiczki z funkcją obsługi ekranu dotykowego. Odblaskowe detale na palcu wskazującym. Filtr UPF 50+ ..                                               </t>
    </r>
    <r>
      <rPr>
        <b/>
        <sz val="10"/>
        <rFont val="Arial"/>
        <family val="2"/>
        <charset val="238"/>
      </rPr>
      <t xml:space="preserve">                                                                                                                                                                                                                                                                            </t>
    </r>
    <r>
      <rPr>
        <sz val="10"/>
        <rFont val="Arial"/>
        <family val="2"/>
        <charset val="238"/>
      </rPr>
      <t xml:space="preserve">Preferowany kolor - czarny.                                                                                                                 Rozmiar: 2x L. </t>
    </r>
    <r>
      <rPr>
        <b/>
        <sz val="10"/>
        <rFont val="Arial"/>
        <family val="2"/>
        <charset val="238"/>
      </rPr>
      <t xml:space="preserve">                                                                                                                          </t>
    </r>
  </si>
  <si>
    <r>
      <rPr>
        <b/>
        <sz val="10"/>
        <rFont val="Arial"/>
        <family val="2"/>
        <charset val="238"/>
      </rPr>
      <t>LEGINSY SPORTOWE DAMSKIE</t>
    </r>
    <r>
      <rPr>
        <sz val="10"/>
        <rFont val="Arial"/>
        <family val="2"/>
        <charset val="238"/>
      </rPr>
      <t xml:space="preserve">                                                                                                 KLUCZOWE CECHY                                                                                                                         Rodzaj sportu - Trening i fitness. Pas elastyczny.
Wysoki stan. Elastyczna talia. Rodzaj materiału - Dżersej.                                                                                                        SZCZEGÓŁY PRODUKTU                                                                                                          Materiał: 55-60% bawełna, 30-35% poliester, 5-10% elastan.                                                                                                                                                                                                                                                                                                                       
Preferowany kolor: czarny                                                                                                                              Rozmiar: 2x M. </t>
    </r>
    <r>
      <rPr>
        <b/>
        <sz val="10"/>
        <color rgb="FFFF0000"/>
        <rFont val="Arial"/>
        <family val="2"/>
        <charset val="238"/>
      </rPr>
      <t xml:space="preserve"> </t>
    </r>
  </si>
  <si>
    <r>
      <rPr>
        <b/>
        <sz val="10"/>
        <rFont val="Arial"/>
        <family val="2"/>
        <charset val="238"/>
      </rPr>
      <t xml:space="preserve">CZAPKASPORTOWA     </t>
    </r>
    <r>
      <rPr>
        <sz val="10"/>
        <rFont val="Arial"/>
        <family val="2"/>
        <charset val="238"/>
      </rPr>
      <t xml:space="preserve">                                                                                                                           KLUCZOWE CECHY                                                                                                                          Czapka jednokolorowa z luźnym fasonem, wykonana z 100% naturalnej wełny.
Reguluje wilgotność i temperaturę. Ekologiczna i zrównoważona. Neutralizuje nieprzyjemne zapachy.                                                                                                                                                                                                                      SZCZEGÓŁY PRODUKTU                                                                                                             Materiał: zewnętrzna warstwa - 95-100% wełny, wewnętrzna warstwa - 65-75% poliestru, 25-35% wełny                                                                                                                                                                                                                                                                     preferowany kolor - niebieski.
rozmiar: uniwersal </t>
    </r>
  </si>
  <si>
    <r>
      <t xml:space="preserve">koszulka sportowa męska 
</t>
    </r>
    <r>
      <rPr>
        <sz val="10"/>
        <color rgb="FF000000"/>
        <rFont val="Arial"/>
        <family val="2"/>
        <charset val="238"/>
      </rPr>
      <t>długi rekaw, chroniąca przed deszczem i wiatrem (w technologii odprowadzającej wilgoć na przykład Dri-FIT), otwory na kciuki, zamek 1/2 ułatwiający zakładanie, elementy odblaskowe, materiał 100% polyester 
Rozmiar: XXL, XL, XL, L, M</t>
    </r>
  </si>
  <si>
    <r>
      <t xml:space="preserve">SPODENKI SPORTOWE (Sportowe Gry Indywidualne) 
</t>
    </r>
    <r>
      <rPr>
        <sz val="10"/>
        <color rgb="FF000000"/>
        <rFont val="Arial"/>
        <family val="2"/>
        <charset val="238"/>
      </rPr>
      <t xml:space="preserve">Spodenki treningowe dla mężczyzn. Właściwości materiału: Tkanina barwiona metodą sublimacji nanocząsteczkowej.Właściwości użytkowe - ściągacz w pasie, rzep VELCRO, wzmocniony poczwórny szew SPIDER'S STEEL. Tkanina zawierająca włókna SILVER IONS. Materiał z zastosowanym ekologicznym atramentem nie wywołujący alergii i podrażnień skóry. Skład: 100% poliester. Gramatura: od 280 do 300 g/m2. Projekt graficzny załącznik nr 1. 
</t>
    </r>
    <r>
      <rPr>
        <b/>
        <sz val="10"/>
        <color rgb="FF000000"/>
        <rFont val="Arial"/>
        <family val="2"/>
        <charset val="238"/>
      </rPr>
      <t>Rozmiar: 7x M, 9 x L, 1x XL</t>
    </r>
  </si>
  <si>
    <r>
      <t xml:space="preserve">KOSZULKA SPORTOWA unisex lub męska (Sportowe Gry Indywidualne) 
</t>
    </r>
    <r>
      <rPr>
        <sz val="10"/>
        <color rgb="FF000000"/>
        <rFont val="Arial"/>
        <family val="2"/>
        <charset val="238"/>
      </rPr>
      <t xml:space="preserve">KOSZULKA RASHGUARD. Materiał: THERMOPERFORMANCE, wzmocniony poczwórny płaski szew SPIDER'S STEEL - tkanina barwiona. Właściwości użytkowe: sześciopanelowa konstrukcja materiału. Tkanina zawiera włókna SILVER IONS - z ekologicznego atramentu ECO INK. Skład: od 85 do 92% Poliester, od 5 do 8% Elastan Gramatura: od 200 do 230 g/m2. Projekt graficzny. 
</t>
    </r>
    <r>
      <rPr>
        <b/>
        <sz val="10"/>
        <color rgb="FF000000"/>
        <rFont val="Arial"/>
        <family val="2"/>
        <charset val="238"/>
      </rPr>
      <t>Rozmiary: 2x S, 6 x M, 8 x L, 2 x XL</t>
    </r>
  </si>
  <si>
    <r>
      <t xml:space="preserve">KIMONO DO JUDO
</t>
    </r>
    <r>
      <rPr>
        <sz val="10"/>
        <color theme="1"/>
        <rFont val="Arial"/>
        <family val="2"/>
        <charset val="238"/>
      </rPr>
      <t>Materiał:</t>
    </r>
    <r>
      <rPr>
        <b/>
        <sz val="10"/>
        <color theme="1"/>
        <rFont val="Arial"/>
        <family val="2"/>
        <charset val="238"/>
      </rPr>
      <t xml:space="preserve"> </t>
    </r>
    <r>
      <rPr>
        <sz val="10"/>
        <color theme="1"/>
        <rFont val="Arial"/>
        <family val="2"/>
        <charset val="238"/>
      </rPr>
      <t xml:space="preserve">plecionka typu Pearl o gramaturze od 400 do 450 g. Spodnie: bawełniane, wzmacniane od kolan w dół, sznurek i system 4 szlufek do dopasowania spodni. W zestawie pas. </t>
    </r>
    <r>
      <rPr>
        <b/>
        <sz val="10"/>
        <color theme="1"/>
        <rFont val="Arial"/>
        <family val="2"/>
        <charset val="238"/>
      </rPr>
      <t>Kolor:</t>
    </r>
    <r>
      <rPr>
        <sz val="10"/>
        <color theme="1"/>
        <rFont val="Arial"/>
        <family val="2"/>
        <charset val="238"/>
      </rPr>
      <t xml:space="preserve"> biały lub czarny. </t>
    </r>
    <r>
      <rPr>
        <b/>
        <sz val="10"/>
        <color theme="1"/>
        <rFont val="Arial"/>
        <family val="2"/>
        <charset val="238"/>
      </rPr>
      <t>Rozmiary:</t>
    </r>
    <r>
      <rPr>
        <sz val="10"/>
        <color theme="1"/>
        <rFont val="Arial"/>
        <family val="2"/>
        <charset val="238"/>
      </rPr>
      <t xml:space="preserve">  2x A2,  1x A2L, </t>
    </r>
  </si>
  <si>
    <r>
      <rPr>
        <b/>
        <sz val="10"/>
        <rFont val="Arial"/>
        <family val="2"/>
        <charset val="238"/>
      </rPr>
      <t xml:space="preserve">KURTKA SPORTOWA MĘSKA </t>
    </r>
    <r>
      <rPr>
        <sz val="10"/>
        <rFont val="Arial"/>
        <family val="2"/>
        <charset val="238"/>
      </rPr>
      <t xml:space="preserve">                                                                                                                              KLUCZOWE CECHY                                                                                                                              Wysokiej jakości materiał Polarlite. Rozciągliwy w 4 kierunkach materiał. Kieszeń na piersi z niewidocznym zamkiem. Elastyczne mankiety z lycry, Elastyczny dół. Zintegrowany kaptur. Krój Regular.                                                                                                                               SZCZEGÓŁY PRODUKTU                                                                                                             Materiał: 90-94% poliester, 6-10% elastan (Polarlite grid 250-260 g/m2)                                                                                                                                                                                                                                                                                 Preferowany kolor - niebieski.
Rozmiar: 1x L, 1x XL.</t>
    </r>
  </si>
  <si>
    <r>
      <rPr>
        <b/>
        <sz val="10"/>
        <rFont val="Arial"/>
        <family val="2"/>
        <charset val="238"/>
      </rPr>
      <t>SPODNIE SPORTOWE TURYSTYCZNE MĘSKIE</t>
    </r>
    <r>
      <rPr>
        <sz val="10"/>
        <rFont val="Arial"/>
        <family val="2"/>
        <charset val="238"/>
      </rPr>
      <t xml:space="preserve">
KLUCZOWE CECHY                                                                                                                                    Krój o regularnym dopasowaniu. Przeznaczone do speed hikingu. Materiał Durastretch Bamboo.
Tkanina posiadaJąca certyfikat bluesign® i jest wolna od PFC. Podszewka Dry'ton z certyfikatem bluesign®. Hydrofobowa powłoka DWR wolna od PFC. Rozciągliwość w dwóch kierunkach.
Klasycznie zapinany pas. Elastyczny pas obszyty siatką. Wewnętrzna regulacja w pasie.
Klin w kroku. Jedna kieszeń tylna z siatki zapinana zamkiem. Dwie kieszenie boczne zapinane zamkiem Regulowane dolne nogawki z zatrzaskami. Elementy odblaskowe.
SZCZEGÓŁY PRODUKTU                                                                                                                                                                                                                                                                                                                                                     Materiał: 63-67% poliamid, 23-27% poliester, 9-11% elastan.                                                                                               Preferowany kolor - czarny.
Rozmiar: 1x L, 1x XL.
   </t>
    </r>
  </si>
  <si>
    <r>
      <rPr>
        <b/>
        <sz val="10"/>
        <rFont val="Arial"/>
        <family val="2"/>
        <charset val="238"/>
      </rPr>
      <t xml:space="preserve">koszulka sportowa męska   </t>
    </r>
    <r>
      <rPr>
        <sz val="10"/>
        <rFont val="Arial"/>
        <family val="2"/>
        <charset val="238"/>
      </rPr>
      <t xml:space="preserve">                                                                                                                                                                                                                               KLUCZOWE CECHY                                                                                                                               Wykonana w bezszwowej technologii. Zastosowana technologia ACTIBREEZE™;SEAMLESS Construction,Recycled Poliester, ultramiękka dzianina. odblaskowe elementy.                                                                                                                 Wykonana w co najmniej 50% z recyklingu.                                                                                                                                                                                                                                                                                                                             SZCZEGÓŁY PRODUKTU                                                                                                          Materiał: 50-55% polyester, 45-50% nylon.                                                                                                                                Preferowany kolor:niebiesko-szary.                                                                                                                      Rozmiar: 2x M, 2x L, 1x XL.</t>
    </r>
  </si>
  <si>
    <r>
      <t xml:space="preserve">koszulka sportowa męska                                                                                                </t>
    </r>
    <r>
      <rPr>
        <sz val="10"/>
        <rFont val="Arial"/>
        <family val="2"/>
        <charset val="238"/>
      </rPr>
      <t xml:space="preserve">  KLUCZOWE CECHY                                                                                                                      Króki rękaw, dopasowany krój, suwak z przodu, trykot.                                                                                                                                                    100% poliester pochodzący z recyklingu odprowadzający wilgoć.                                               Przód z dzianiny o gładkim splocie.
Użyta technologia Aeroready, elementy odblaskowe. Tył z dzianiny o waflowej strukturze.                                                                                                                                                                                                                           SZCZEGÓŁY PRODUKTU                                                                                                          Materiał: 55-60% bawełna, 30-35% poliester, 5-10% elastan.                                                                                     Preferowany kolor: czarny.     </t>
    </r>
    <r>
      <rPr>
        <b/>
        <sz val="10"/>
        <rFont val="Arial"/>
        <family val="2"/>
        <charset val="238"/>
      </rPr>
      <t xml:space="preserve">                                                                                                                                  Rozmiar: 2x M, 2x L, 2x XL, 1x XXL.                                                                                                                                                                                                                                                          
           </t>
    </r>
  </si>
  <si>
    <r>
      <rPr>
        <b/>
        <sz val="10"/>
        <rFont val="Arial"/>
        <family val="2"/>
        <charset val="238"/>
      </rPr>
      <t xml:space="preserve">KAMIZELKA SPORTOWA     </t>
    </r>
    <r>
      <rPr>
        <sz val="10"/>
        <rFont val="Arial"/>
        <family val="2"/>
        <charset val="238"/>
      </rPr>
      <t xml:space="preserve">                                                                                                                                                                                                                             KLUCZOWE CECHY                                                                                                                                                 Dwie kieszenie boczne zapinane na zamek. Elastyczne mankiety. Odporna na wiatr.
Nieprzepuszczający wody.                                                                                                     Zastosowana ocieplina TirolWool® Responsive oddychająca i utrzymującca właściwości termiczne nawet po przemoczeniu. Bezrękawnik posiadający zintegrowane panele z ciepłego, składającego się z wełny materiału Durastretch oraz ergonomicznie skrojony wysoki kołnierz, zamek główny z wewnętrzną wiatroszczelną listwą na całej długości oraz kieszeń służącą jako woreczek kompresyjny.                                                                                                                                                                                                                                                                                                                                                                                                                                                         SZCZEGÓŁY PRODUKTU                                                                                                                                                                                                                                                                                                                                        Materiał: conajmniej 20-25% wełny materiału Durastretc.                                                                           Preferowany kolor: rozmiar L czarny, rozmiar XL-zielony.                                                                                                Rozmiar: 1x L  ,1x XL.         </t>
    </r>
  </si>
  <si>
    <r>
      <rPr>
        <b/>
        <sz val="10"/>
        <rFont val="Arial"/>
        <family val="2"/>
        <charset val="238"/>
      </rPr>
      <t>SPODENKI SPORTOWE UNISEX</t>
    </r>
    <r>
      <rPr>
        <sz val="10"/>
        <rFont val="Arial"/>
        <family val="2"/>
        <charset val="238"/>
      </rPr>
      <t xml:space="preserve">                                                                                                                                                                                                                               KLUCZOWE CECHY                                                                                                                                                 materiał z technologią Dri-FIT, zapinana tylna kieszeń na elektronikę. Dwie boczne kieszenie.
wewnętrzna długość nogawki 12-13 cm (rozmiar M). Miękka, dzianinowa podszewka, elementy odblaskowe.                                                                                                                                                                                                                                                                                                                                                                                                                                      SZCZEGÓŁY PRODUKTU                                                                                                                                                                                                                                 Materiał:przynajmniej 75% z włókien poliestru z recyklingu.                                                              Preferowany kolor:szary.                                                                                                                                                                                                            Rozmiar: 4xM  ,5xL, 3xXL, 1xXL.</t>
    </r>
  </si>
  <si>
    <r>
      <t xml:space="preserve">koszulka sportowa męska </t>
    </r>
    <r>
      <rPr>
        <sz val="10"/>
        <color rgb="FF000000"/>
        <rFont val="Arial"/>
        <family val="2"/>
        <charset val="238"/>
      </rPr>
      <t xml:space="preserve">- produkt przeznaczony do treningów biegowych. Kluczowe cechy: dopasowany krój, zaokrąglony dekolt, 80-85% poliester  / 10-15% lyocell / 5-10% elastan.
Zastosowana technologia: AEROREADY, CLIMACOOL lub podobne. Rozcięcia po bokach koszulki, nieco dłuższy tył. </t>
    </r>
    <r>
      <rPr>
        <b/>
        <sz val="10"/>
        <color rgb="FF000000"/>
        <rFont val="Arial"/>
        <family val="2"/>
        <charset val="238"/>
      </rPr>
      <t>Rozmiary: 3 x XL, 3 X L, 1 x M.</t>
    </r>
  </si>
  <si>
    <r>
      <rPr>
        <b/>
        <sz val="10"/>
        <color rgb="FF000000"/>
        <rFont val="Arial"/>
        <family val="2"/>
        <charset val="238"/>
      </rPr>
      <t xml:space="preserve">Koszulka sportowa z krótkim rękawem MĘSKA. 
</t>
    </r>
    <r>
      <rPr>
        <sz val="10"/>
        <color rgb="FF000000"/>
        <rFont val="Arial"/>
        <family val="2"/>
        <charset val="238"/>
      </rPr>
      <t xml:space="preserve">Z lekkiej technicznej tkaniny z elastycznego materiału zapewniającego swobodę ruchów, szybkoschnąca. Koszulka o luźnym kroju z zaokrąglonym dekoltem. Materiał 60% bawełna, 40 % poliester (+/- 5%)
</t>
    </r>
    <r>
      <rPr>
        <b/>
        <sz val="10"/>
        <color rgb="FF000000"/>
        <rFont val="Arial"/>
        <family val="2"/>
        <charset val="238"/>
      </rPr>
      <t>Rozmiar: 3xXL; 3xL; 5xM; 1xXXL; 1xS;  Kolor preferowany: szary</t>
    </r>
  </si>
  <si>
    <r>
      <rPr>
        <b/>
        <sz val="10"/>
        <color rgb="FF000000"/>
        <rFont val="Arial"/>
        <family val="2"/>
        <charset val="238"/>
      </rPr>
      <t xml:space="preserve">Spodenki męskie. </t>
    </r>
    <r>
      <rPr>
        <sz val="10"/>
        <color rgb="FF000000"/>
        <rFont val="Arial"/>
        <family val="2"/>
        <charset val="238"/>
      </rPr>
      <t xml:space="preserve">
Wykonane z elastycznego materiału z użyciem elementów odblaskowych, w pasie regulowane ściągaczem ze sznurkiem. Materiał poliester 100%
</t>
    </r>
    <r>
      <rPr>
        <b/>
        <sz val="10"/>
        <color rgb="FF000000"/>
        <rFont val="Arial"/>
        <family val="2"/>
        <charset val="238"/>
      </rPr>
      <t>Rozmiar: 3xXL; 4xL; 4xM; 1xXXL; 1xS; Kolor preferowany: czarny</t>
    </r>
  </si>
  <si>
    <r>
      <rPr>
        <b/>
        <sz val="10"/>
        <color rgb="FF000000"/>
        <rFont val="Arial"/>
        <family val="2"/>
        <charset val="238"/>
      </rPr>
      <t xml:space="preserve">Bluza do biegania męska. </t>
    </r>
    <r>
      <rPr>
        <sz val="10"/>
        <color rgb="FF000000"/>
        <rFont val="Arial"/>
        <family val="2"/>
        <charset val="238"/>
      </rPr>
      <t xml:space="preserve">
Chroniąca przed deszczem i wiatrem, która gwarantuje ciepło i wentylację z systemem odprowadzającym wilgoć. Pozwala na doskonałą swobodę ruchów dzięki elastyczności materiału. Otwory na kciuki w przedłużonych rękawach. Odblaskowe elementy dobrze widoczne w ciemności. Zamek błyskawiczny 1/4 z automatycznym ściągaczem. Materiał: 100% Poliester.
</t>
    </r>
    <r>
      <rPr>
        <b/>
        <sz val="10"/>
        <color rgb="FF000000"/>
        <rFont val="Arial"/>
        <family val="2"/>
        <charset val="238"/>
      </rPr>
      <t xml:space="preserve">Rozmiar: 3x XL; 2x L; 4x M; 1x XXL; Kolor preferowany: szary </t>
    </r>
  </si>
  <si>
    <r>
      <t xml:space="preserve">BLUZA DO BIEGANIA UNISEX  - </t>
    </r>
    <r>
      <rPr>
        <sz val="10"/>
        <color rgb="FF000000"/>
        <rFont val="Arial"/>
        <family val="2"/>
        <charset val="238"/>
      </rPr>
      <t xml:space="preserve">przeznaczona do biegania w terenie
kluczowe cechy: lekka, chroniąca przed deszczem, kompaktowa po spakowaniu, pętle na kciuki, elastyczne wykończenie mankietów i dołu kurtki, elementy odblaskowe. 
Szczegoły produktu: Waga produktu w przedziale 90 - 100g., 
wykorzystane technologie: DYNASHELL ULTRA LIGHT, MINIRIPSTOP 30, MESH STRETCH 85 lub podobne 
Rozmiar M.
</t>
    </r>
  </si>
  <si>
    <r>
      <t xml:space="preserve">Spodenki sportowe męskie - </t>
    </r>
    <r>
      <rPr>
        <sz val="10"/>
        <color rgb="FF000000"/>
        <rFont val="Arial"/>
        <family val="2"/>
        <charset val="238"/>
      </rPr>
      <t>przeznaczone do biegania w terenie. Kluczowe cechy: standardowy krój,
elastyczna talia regulowana sznurkiem, 100% poliester. Zastosowana technologia: CLIMACOOL, AEROREADY lub podobne.
Zapinana na suwak kieszonka na telefon, wewnętrzne kieszenie, odblaskowe elementy. Rozmary: 2 x XL.</t>
    </r>
  </si>
  <si>
    <r>
      <t>koszulka sportowa męska</t>
    </r>
    <r>
      <rPr>
        <sz val="10"/>
        <color rgb="FF000000"/>
        <rFont val="Arial"/>
        <family val="2"/>
        <charset val="238"/>
      </rPr>
      <t xml:space="preserve"> - produkt przeznaczony do treningów biegowych. Kluczowe cechy: standardowy krój, zaokrąglony dekolt, 80-90% poliester  / 10-15% lyocell / 5-10% elastan.
Zastosowana technologia: AEROREADY, CLIMACOOL lub połączenie tych materiałów. Gładka taśma na karku, odblaskowe detale.</t>
    </r>
    <r>
      <rPr>
        <b/>
        <sz val="10"/>
        <color rgb="FF000000"/>
        <rFont val="Arial"/>
        <family val="2"/>
        <charset val="238"/>
      </rPr>
      <t xml:space="preserve"> Rozmiary 2 x XL, 2 X L.</t>
    </r>
  </si>
  <si>
    <r>
      <t xml:space="preserve">Spodenki sportowe męskie - </t>
    </r>
    <r>
      <rPr>
        <sz val="10"/>
        <color rgb="FF000000"/>
        <rFont val="Arial"/>
        <family val="2"/>
        <charset val="238"/>
      </rPr>
      <t xml:space="preserve">przeznaczone do biegania w terenie. Kluczowe cechy: Standardowy krój,
elastyczna talia regulowana sznurkiem, 80-90% poliester  / 10-15% elastan. Zastosowana technologia: AEROREADY, CLIMACOOL lub podobne.
Przednie kieszenie na suwaki, boczne nacięcia na nogawkach, odblaskowe elementy. </t>
    </r>
    <r>
      <rPr>
        <b/>
        <sz val="10"/>
        <color rgb="FF000000"/>
        <rFont val="Arial"/>
        <family val="2"/>
        <charset val="238"/>
      </rPr>
      <t>Rozmar 2x XL, 1x M, 2x L</t>
    </r>
    <r>
      <rPr>
        <sz val="10"/>
        <color rgb="FF000000"/>
        <rFont val="Arial"/>
        <family val="2"/>
        <charset val="238"/>
      </rPr>
      <t>.</t>
    </r>
  </si>
  <si>
    <r>
      <t xml:space="preserve">BLUZA DO BIEGANIA męska - </t>
    </r>
    <r>
      <rPr>
        <sz val="10"/>
        <color rgb="FF000000"/>
        <rFont val="Arial"/>
        <family val="2"/>
        <charset val="238"/>
      </rPr>
      <t xml:space="preserve">przeznaczona do biegania w terenie
kluczowe cechy: rodzaj zapięcia zamek, ocieplina wykonana z mikrowłókien syntetycznych . 
Szczegoły produktu: 
materiał 100% Poliester, 
wykorzystane technologie: MICROTHERM lub Active Dry Warm Brush lub połączenie tych materiałów. 
Rozmiar XL.
</t>
    </r>
  </si>
  <si>
    <r>
      <t xml:space="preserve">BLUZA WEŁNIANA UNISEX Z ZAMKIEM 1/4 - przeznaczona do szkolenia SERE                                                                                    
  KLUCZOWE CECHY                                                                                                                            
</t>
    </r>
    <r>
      <rPr>
        <sz val="10"/>
        <color rgb="FF000000"/>
        <rFont val="Arial"/>
        <family val="2"/>
        <charset val="238"/>
      </rPr>
      <t>- Wysokiej jakości wełniany sweter,
- Panele pętelkowe na górnych ramionach,
- wysoki kołnierz typu golf, 
- zamek błyskawiczny 1/4,
- osłoną podbródka,
- regulujący temperaturę oraz nie wchłaniający zapachów,
-  właściwości ognioodporne,</t>
    </r>
    <r>
      <rPr>
        <b/>
        <sz val="10"/>
        <color rgb="FF000000"/>
        <rFont val="Arial"/>
        <family val="2"/>
        <charset val="238"/>
      </rPr>
      <t xml:space="preserve">
SZCZEGÓŁY PRODUKTU                                                                                                                            
 </t>
    </r>
    <r>
      <rPr>
        <sz val="10"/>
        <color rgb="FF000000"/>
        <rFont val="Arial"/>
        <family val="2"/>
        <charset val="238"/>
      </rPr>
      <t>- skład materiału: 100% wełna,                                                                                                               
 - panele rzepowe na ramionach,
- zamek 1/4,</t>
    </r>
    <r>
      <rPr>
        <b/>
        <sz val="10"/>
        <color rgb="FF000000"/>
        <rFont val="Arial"/>
        <family val="2"/>
        <charset val="238"/>
      </rPr>
      <t xml:space="preserve">
</t>
    </r>
    <r>
      <rPr>
        <sz val="10"/>
        <color rgb="FF000000"/>
        <rFont val="Arial"/>
        <family val="2"/>
        <charset val="238"/>
      </rPr>
      <t>- rozmiar - M</t>
    </r>
  </si>
  <si>
    <r>
      <t xml:space="preserve">BLUZA Z KAPTUREM UNISEX Z ZAMKIEM  - przeznzczone do szkolenia SERE,                                                                                                
KLUCZOWE CECHY                                                                                                                                
  </t>
    </r>
    <r>
      <rPr>
        <sz val="10"/>
        <color rgb="FF000000"/>
        <rFont val="Arial"/>
        <family val="2"/>
        <charset val="238"/>
      </rPr>
      <t xml:space="preserve">- bluza z kapturem wykonana z polaru o gramaturze ok 320-350 g/m2. 
- materiał umożliwiający odprowadzanie ciepła i wilgoci,
 - zastosowaniu dwuwarstwowego materiału Hybrid Fleece,  
-  zewnętrzny materiał stanowi gruby  polar,
-  wewnętrzny materia o strukturze siatki - Grid Fleece, 
- otwory wentylacyjne pod pachami zamykane na zamki błyskawiczne,
- bluza zapinana  dwukierunkowym zamekiem błyskawicznym,
- wydłużona tylna część, 
- krój zapewnia swobodny dostęp do kieszeni i sprzętu przenoszonego na pasie spodni,
- obszerny kaptur bluzy z daszkiem,  
- bluzę wyposażona w siedem kieszeni:
 - dwie piersiowe zamykane na zamki błyskawiczne,
 - dwie na biodrach zamykane na zamki błyskawiczne,
 - dwie na rękawach na wysokości ramion z nasztym panelem Velcro,
 - jedną wewnętrzną otwartą kieszeń. </t>
    </r>
    <r>
      <rPr>
        <b/>
        <sz val="10"/>
        <color rgb="FF000000"/>
        <rFont val="Arial"/>
        <family val="2"/>
        <charset val="238"/>
      </rPr>
      <t xml:space="preserve">
DANE TECHNICZNE                                                                                                                                          
</t>
    </r>
    <r>
      <rPr>
        <sz val="10"/>
        <color rgb="FF000000"/>
        <rFont val="Arial"/>
        <family val="2"/>
        <charset val="238"/>
      </rPr>
      <t>- materiał: 100% poliester,
-  waga:  850-880 g,                                                                                                                                                
- kolor: Olive Green,                                                                                                                                             
 - rozmiar L,</t>
    </r>
  </si>
  <si>
    <r>
      <t>LEKKA KURTKA Z DOCIEPLENIEM - przeznaczona do szkolenia SERE,                                                                                   
NAJWAŻNIEJSZE CECHY</t>
    </r>
    <r>
      <rPr>
        <sz val="10"/>
        <color rgb="FF000000"/>
        <rFont val="Arial"/>
        <family val="2"/>
        <charset val="238"/>
      </rPr>
      <t xml:space="preserve">                                                                                                                   
- część wierzchnia wykonana z wiatroszczelnego materiału poliamidowego pokrytego podwójną, laminowaną powłoką wodoodporną,</t>
    </r>
    <r>
      <rPr>
        <b/>
        <sz val="10"/>
        <color rgb="FF000000"/>
        <rFont val="Arial"/>
        <family val="2"/>
        <charset val="238"/>
      </rPr>
      <t xml:space="preserve">
</t>
    </r>
    <r>
      <rPr>
        <sz val="10"/>
        <color rgb="FF000000"/>
        <rFont val="Arial"/>
        <family val="2"/>
        <charset val="238"/>
      </rPr>
      <t xml:space="preserve">- podszewka z polaru Cocona 37.5,                                                                                                                       
- syntetyczne wypełnienie G-Loft,
- membrana PU,
- hybrydowa konstrukcja,
- 6 kieszeni,
- wkłady Air/Pac,
- kaptur - system Hood/Harness,
- wysoki kołnierz,
- elastyczne mankiety,
- ocieplacze nadgarstków,
- panele velcro,                                                                                                                      </t>
    </r>
    <r>
      <rPr>
        <b/>
        <sz val="10"/>
        <color rgb="FF000000"/>
        <rFont val="Arial"/>
        <family val="2"/>
        <charset val="238"/>
      </rPr>
      <t xml:space="preserve"> 
</t>
    </r>
    <r>
      <rPr>
        <sz val="10"/>
        <color rgb="FF000000"/>
        <rFont val="Arial"/>
        <family val="2"/>
        <charset val="238"/>
      </rPr>
      <t>SZCZEGÓŁY PRODUKTU 
- warstwa zew. 100% nylon
- membrana PU,
- warstwa wew. Polar Cocona 37.5/wełna merynosa,
- wypełnienie: G-LOFT - 75-85g.
- zamek błyskawiczny YKK,
- waga:  0.9-1kg (rozmiar L),                                                                                                                 
 - kolor -  Brown Grey,                                                                                                                              
-</t>
    </r>
    <r>
      <rPr>
        <b/>
        <sz val="10"/>
        <color rgb="FF000000"/>
        <rFont val="Arial"/>
        <family val="2"/>
        <charset val="238"/>
      </rPr>
      <t xml:space="preserve"> rozmiar L, </t>
    </r>
  </si>
  <si>
    <r>
      <t xml:space="preserve">LEKKA KURTKA UNISEX Z DOCIEPLENIEM  - przeznaczenie do szkolenia SERE,                                                                                
NAJWAŻNIEJSZE CECHY                                                                                                                      
- </t>
    </r>
    <r>
      <rPr>
        <sz val="10"/>
        <color rgb="FF000000"/>
        <rFont val="Arial"/>
        <family val="2"/>
        <charset val="238"/>
      </rPr>
      <t>Wypełnienie: puch gęsi hydrofobowy, 850 Fill Power, 
- Certyfikaty tkanin: PFC Free,
- Tkanina zewnętrzna: Pertex® Quantum Pro 29 g/m², 10-denier ripstop, wykończenie DWR (100% nylon),
- Tkanina wewnętrzna: Pertex® Quantum 29 g/m², 15-denier ripstop, wykończenie DWR (100% nylon),
- Konstrukcja: komory przeszywane na wylot,
- Techniczny krój,
- Hydrofobowa impregnacja – odporność na wilgoć,
- Zamek Vislon YKK® 3 mm, z 2 samoblokującymi suwakami,
- Wewnętrza izolowana plisa ochronna pod głównym zamkiem,
- Osłona końca zamka,
- Regulowany kaptur mieszczący kask,
- Regulacja kaptura umożliwiająca widoczność,
- Wysoka garda zabezpieczająca,
- 2 zewnętrzne kieszenie boczne zamykane na zamek, 
- Zewnętrzna kieszeń na klatce piersiowej ,zamykana na zamek,
- 2 kieszenie wewnętrzne z siatki,
- Regulowane mankiety,
- Wygodna w obsłudze regulacja w biodrach,
- Możliwość spakowania do zewnętrznej kieszeni,
- Pokrowiec w zestawie,</t>
    </r>
    <r>
      <rPr>
        <b/>
        <sz val="10"/>
        <color rgb="FF000000"/>
        <rFont val="Arial"/>
        <family val="2"/>
        <charset val="238"/>
      </rPr>
      <t xml:space="preserve">                                                                                                               
SZCZEGÓŁY PRODUKTU                                                                                                                        
</t>
    </r>
    <r>
      <rPr>
        <sz val="10"/>
        <color rgb="FF000000"/>
        <rFont val="Arial"/>
        <family val="2"/>
        <charset val="238"/>
      </rPr>
      <t xml:space="preserve">- </t>
    </r>
    <r>
      <rPr>
        <sz val="9"/>
        <color rgb="FF000000"/>
        <rFont val="Arial"/>
        <family val="2"/>
        <charset val="238"/>
      </rPr>
      <t xml:space="preserve">jakość puchu  850 FP,
- masa całkowita (rozmiar M) 360 -370 g.,
- masa (rozmiar M) 135-145 g
- wymiary pokrowca (wysokość /średnica) 16-18/10-12 cm,
- objętość pokrowca 1.5 l,                                                                                                              
 - rozmiar M,                               </t>
    </r>
    <r>
      <rPr>
        <sz val="10"/>
        <color rgb="FF000000"/>
        <rFont val="Arial"/>
        <family val="2"/>
        <charset val="238"/>
      </rPr>
      <t xml:space="preserve">                                                                                                                  
- kolor- czarny,</t>
    </r>
  </si>
  <si>
    <r>
      <t>ODZIEŻ OCHRONNA EKSTREMALNIE NISKIE TEMPERATURY      - przeznaczenie do szkolenia SERE,                                    
KLUCZOWE CECHY - KURTKA                                                                                                                                   
-</t>
    </r>
    <r>
      <rPr>
        <sz val="10"/>
        <color rgb="FF000000"/>
        <rFont val="Arial"/>
        <family val="2"/>
        <charset val="238"/>
      </rPr>
      <t xml:space="preserve"> Wypełnienie: puch gęsi hydrofobowy, 900 Fill Power, 
- Certyfikaty tkanin: PFC Free, GRS-Yarn, bluesign®, 
- Tkanina zewn. i wewn.: Pertex® Quantum 28 g/m², 10-denier ripstop, wykończenie DWR (100% nylon), 
- Konstrukcja: komory przeszywane na wylot, 
- Standardowy krój, 
- Wysoki współczynnik termoizolacji do masy,
- Zamek Vislon YKK® 3 mm, z 2 samoblokującymi suwakami,
- Regulowany kaptur mieszczący kask,
- Regulacja kaptura umożliwiająca widoczność,
- Wysoka garda będąca dodatkowym zabezpieczeniem, 
- 2 zewnętrzne kieszenie boczne zamykane na zamek, 
- Elastyczne ściągacze w mankietach, 
- Elastyczny ściągacz w biodrach,
- Możliwość spakowania do zewnętrznej kieszeni,
- Pokrowiec w zestawie,                                                                                                                            </t>
    </r>
    <r>
      <rPr>
        <b/>
        <sz val="10"/>
        <color rgb="FF000000"/>
        <rFont val="Arial"/>
        <family val="2"/>
        <charset val="238"/>
      </rPr>
      <t xml:space="preserve"> 
SZCZEGÓŁY PRODUKTU                                                                                                                          
 </t>
    </r>
    <r>
      <rPr>
        <sz val="10"/>
        <color rgb="FF000000"/>
        <rFont val="Arial"/>
        <family val="2"/>
        <charset val="238"/>
      </rPr>
      <t>- jakość puchu 900FP
- masa całkowita (rozmiar M) 360- 370g.
- masa puchu (rozmiar M) 175-185g.
- wymiary pokrowca (wysokość/średnica)  15-17/14-16cm,
- objętość pokrowca  1,5-1,6L.
- kolor: czarny,
- rozmiar M,</t>
    </r>
  </si>
  <si>
    <r>
      <t xml:space="preserve">ODXZIEŻ OCHRONNA UNISEXEKSTREMALNIE NISKIE TEMPERATURY - przeznaczenie do szkolenia SERE                                         
 KLUCZOWE CECHY - SPODNIE                                                                                                                 
- </t>
    </r>
    <r>
      <rPr>
        <sz val="10"/>
        <color rgb="FF000000"/>
        <rFont val="Arial"/>
        <family val="2"/>
        <charset val="238"/>
      </rPr>
      <t>Wypełnienie: puch gęsi hydrofobowy, 850 Fill Power, wolny od PFC,
-  Tkanina zewnętrzna: Pertex® Quantum Pro 29 g/m², 10-denier ripstop, wykończenie DWR (100% nylon),
- Tkanina wewnętrzna: Pertex® Quantum 29 g/m², 15-denier ripstop, wykończenie DWR (100% nylon),
- Pośladki, kolana i wewnętrzne nogawki wzmocnione, tkanina: Pertex® Quantum Pro 44 g/m², 30-denier ripstop, wykończenie DWR (100% nylon),
- Konstrukcja: komory przeszywane na wylot,
- Standardowy krój,
- 2 zewnętrzne kieszenie boczne zamykane na zamek, 
- 2 zamki YKK® 3 mm AquaGuard®, pozwalające na zakładanie spodni bez zdejmowania butów,
- Wewnętrzne plisy ochronne pod bocznymi zamkami,
- Izolowany rozporek,
- Przedłużony tył,
- Elastyczny pas, regulowany z boku za pomocą rzepów,
- Szerokość w kostkach regulowana przez rzepy i napy,
- Pokrowiec w zestawie,</t>
    </r>
    <r>
      <rPr>
        <b/>
        <sz val="10"/>
        <color rgb="FF000000"/>
        <rFont val="Arial"/>
        <family val="2"/>
        <charset val="238"/>
      </rPr>
      <t xml:space="preserve">
SZCZEGÓŁY PRODUKTU </t>
    </r>
    <r>
      <rPr>
        <sz val="10"/>
        <color rgb="FF000000"/>
        <rFont val="Arial"/>
        <family val="2"/>
        <charset val="238"/>
      </rPr>
      <t>-                                                                                                                            
- jakość puchu - 850 FP hydrophobic
- objętość pokrowca -  1,5-1,6L
- masa całkowita (rozmiar M) - 330-340g
- masa puchu (rozmiar M) -  105-115g
- rozmiar M,                                                                                                                                                    
- kolor-czarny,</t>
    </r>
  </si>
  <si>
    <r>
      <t xml:space="preserve">ODZIEŻ OCHRONNA unisex GORETEX - KURTKA     przeznaczenie - do szkolenia SERE,                                                                                                      
  KLUCZOWE CECHY                                                                                                                                                </t>
    </r>
    <r>
      <rPr>
        <sz val="10"/>
        <color rgb="FF000000"/>
        <rFont val="Arial"/>
        <family val="2"/>
        <charset val="238"/>
      </rPr>
      <t xml:space="preserve">  
-  materiał GoreTex - minimum 10000mm/m2,                                                                                                                                 
- trójwarstwowy laminat Gore ,                                                                                                                     
-</t>
    </r>
    <r>
      <rPr>
        <b/>
        <sz val="10"/>
        <color rgb="FF000000"/>
        <rFont val="Arial"/>
        <family val="2"/>
        <charset val="238"/>
      </rPr>
      <t xml:space="preserve">  </t>
    </r>
    <r>
      <rPr>
        <sz val="10"/>
        <color rgb="FF000000"/>
        <rFont val="Arial"/>
        <family val="2"/>
        <charset val="238"/>
      </rPr>
      <t>wysoki kołnierz  osłaniający twarz ,                                                                                                                                           
 - anatomicznie ukształtowane rękawy  zakończone mankieami regulowanymi za pomocą rzepów,</t>
    </r>
    <r>
      <rPr>
        <b/>
        <sz val="10"/>
        <color rgb="FF000000"/>
        <rFont val="Arial"/>
        <family val="2"/>
        <charset val="238"/>
      </rPr>
      <t xml:space="preserve">                                                 
 -</t>
    </r>
    <r>
      <rPr>
        <sz val="10"/>
        <color rgb="FF000000"/>
        <rFont val="Arial"/>
        <family val="2"/>
        <charset val="238"/>
      </rPr>
      <t xml:space="preserve"> kurtka posiada dwie obszerne przednie kieszenie zapinane wodoodpornym zamkiem błyskawicznym,      
- rzepy na ramionach,      </t>
    </r>
    <r>
      <rPr>
        <b/>
        <sz val="10"/>
        <color rgb="FF000000"/>
        <rFont val="Arial"/>
        <family val="2"/>
        <charset val="238"/>
      </rPr>
      <t xml:space="preserve">                                                                                                                                
</t>
    </r>
    <r>
      <rPr>
        <sz val="10"/>
        <color rgb="FF000000"/>
        <rFont val="Arial"/>
        <family val="2"/>
        <charset val="238"/>
      </rPr>
      <t>- wewnętrzna kieszeń siatkowa,</t>
    </r>
    <r>
      <rPr>
        <b/>
        <sz val="10"/>
        <color rgb="FF000000"/>
        <rFont val="Arial"/>
        <family val="2"/>
        <charset val="238"/>
      </rPr>
      <t xml:space="preserve">                                                                                                                        
</t>
    </r>
    <r>
      <rPr>
        <sz val="10"/>
        <color rgb="FF000000"/>
        <rFont val="Arial"/>
        <family val="2"/>
        <charset val="238"/>
      </rPr>
      <t>- regulowany sznurkami ściągającymi kaptur przystosowany do noszenia wraz z hełmem lub kaskiem ,  
- kurtka  zamykana dwukierunkowym, wodoodpornym zamkiem błyskawicznym, posiadająca wewnątrz listwę wiatroszczelną , zakończony osłoną podbródka. Dodatkową ochronę wzdłuż zamka stanowi zewnętrzna listwa zapinana na rzep,</t>
    </r>
    <r>
      <rPr>
        <b/>
        <sz val="10"/>
        <color rgb="FF000000"/>
        <rFont val="Arial"/>
        <family val="2"/>
        <charset val="238"/>
      </rPr>
      <t xml:space="preserve">                                                                                                                                                       
SPECYFIKACJA TECHNICZNA                                                                                                                                          
</t>
    </r>
    <r>
      <rPr>
        <sz val="10"/>
        <color rgb="FF000000"/>
        <rFont val="Arial"/>
        <family val="2"/>
        <charset val="238"/>
      </rPr>
      <t xml:space="preserve">- tkanina zewnętrzna - 100% poliamid,
- membrana - gore-tex bikomponent na bazie eptfe,
- rozmiar - M,
- waga: M  575-585g,
- kolor-  oliwkowy x 1, czarny x 1,
</t>
    </r>
  </si>
  <si>
    <r>
      <t xml:space="preserve">ODZIEŻ OCHRONNAUNISE  GORETEX - SPODNIE    przeznaczone do szkolenia SERE,                                                                                                                
KLUCZOWE CECHY                                                                                                                                               
</t>
    </r>
    <r>
      <rPr>
        <sz val="10"/>
        <color rgb="FF000000"/>
        <rFont val="Arial"/>
        <family val="2"/>
        <charset val="238"/>
      </rPr>
      <t xml:space="preserve">- elastyczny pas pozwalający na regulację spodni,                                                                                                    
 - spodnie posiadające dwie zewnętrzne kieszenie boczne,                                                                            
- spodnie zapinane wodoodpornym zamkiem błyskawicznym, który posiada listwę ochronną z guzikiem zatrzaskowym,                                                                                                                                                           
 - wzmocnione wewnątrz,                                                                                                                                                        
 - nogawki zapinane na zatrzask,                                                                                                                                          
- posiadają preformowaną część kolanową,                                                                                                         
 - nogawki  wyposażone w dwukierunkowy, boczny zamek błyskawiczny zabezpieczony wewnątrz listwą przeciwdeszczową,                                                                                                                                             
- wysoki krój w talii,                                                                                                                                                  
- regulowane szelki,                                                                                                                   
</t>
    </r>
    <r>
      <rPr>
        <b/>
        <sz val="10"/>
        <color rgb="FF000000"/>
        <rFont val="Arial"/>
        <family val="2"/>
        <charset val="238"/>
      </rPr>
      <t>SPECYFIKACJA TECHNICZNA</t>
    </r>
    <r>
      <rPr>
        <sz val="10"/>
        <color rgb="FF000000"/>
        <rFont val="Arial"/>
        <family val="2"/>
        <charset val="238"/>
      </rPr>
      <t xml:space="preserve">
- tkanina zewnętrzna - 100% poliamid,
- membrana - Gore-Tex Biokomponent na bazie Eptfe,
- rozmiar – M,
- waga - M-  555-565g,
- kolor – oliwkowy x 1, czarny x 1,
</t>
    </r>
  </si>
  <si>
    <r>
      <t xml:space="preserve">RĘKAWICE ZIMOWE - przeznaczone do szkolenia SERE,                                                                                                                             
KLUCZOWE CECHY
</t>
    </r>
    <r>
      <rPr>
        <sz val="10"/>
        <color rgb="FF000000"/>
        <rFont val="Arial"/>
        <family val="2"/>
        <charset val="238"/>
      </rPr>
      <t>-  wykonane z połączenia poliestru i skóry,
- zewnętrzna warstwa na spodzie dłoni wykonana z koziej skóry,
- izolowane puchem syntetycznym,
- wewnętrzna rękawica palczasta, zakończona tkaniną I-TOUCH,
- w górnej części rękawicy umieszczona jest kieszeń zamykana zamkiem bryzgoszczelnym,
- górny obszar rękawic z możliwością odpięcia,
- guzik magnetyczny wszyty w górną cześć rękawicy w celu mocowania odpiętej gornej części łapawicy,
- zakończone elastycznymi opaskami na nadgarstek,</t>
    </r>
    <r>
      <rPr>
        <b/>
        <sz val="10"/>
        <color rgb="FF000000"/>
        <rFont val="Arial"/>
        <family val="2"/>
        <charset val="238"/>
      </rPr>
      <t xml:space="preserve">
SPECYFIKACJA TECHNICZNA
</t>
    </r>
    <r>
      <rPr>
        <sz val="10"/>
        <color rgb="FF000000"/>
        <rFont val="Arial"/>
        <family val="2"/>
        <charset val="238"/>
      </rPr>
      <t>- tkanina zewnętrzna:  55-60% poliester, 40-45% kozia skóra,
- tkanina wewnętrzna:  wodoodporna mikrofibra,
- wypełnienie: Primaloft Gold,
- kolor: termac,
- Rozmiar: 9</t>
    </r>
    <r>
      <rPr>
        <b/>
        <sz val="10"/>
        <color rgb="FF000000"/>
        <rFont val="Arial"/>
        <family val="2"/>
        <charset val="238"/>
      </rPr>
      <t xml:space="preserve">
</t>
    </r>
  </si>
  <si>
    <r>
      <t xml:space="preserve">KOSZULKA TERMOAKTYWNA UNISEX K/R      - przeznaczone do szkolenia SERE,                                                                                                   
NAJWAŻNIEJSZE CECHY
</t>
    </r>
    <r>
      <rPr>
        <sz val="10"/>
        <color rgb="FF000000"/>
        <rFont val="Arial"/>
        <family val="2"/>
        <charset val="238"/>
      </rPr>
      <t xml:space="preserve">- krótki rękaw,
- koszulka  wykonana z połączenia poliestru (50-55%), bawełny (40-45%) oraz elastanu (4-10%)
- luźny krój,                                                                                                                                                         
- miękki ściągacz wokół szyi,
- mocne szwy,                                                                                                                                                         
- brzegi koszulki  obszyte mocnym, a zarazem delikatnym szwem, 
- odporny na spieranie kolor, </t>
    </r>
    <r>
      <rPr>
        <b/>
        <sz val="10"/>
        <color rgb="FF000000"/>
        <rFont val="Arial"/>
        <family val="2"/>
        <charset val="238"/>
      </rPr>
      <t xml:space="preserve">
SZCZEGÓŁY PRODUKTU                                                                                                                                        
</t>
    </r>
    <r>
      <rPr>
        <sz val="10"/>
        <color rgb="FF000000"/>
        <rFont val="Arial"/>
        <family val="2"/>
        <charset val="238"/>
      </rPr>
      <t>- rozmiar M,                                                                                                                                                       
- kolor - Chive Green,</t>
    </r>
  </si>
  <si>
    <r>
      <t xml:space="preserve">KOSZULKA TERMOAKTYWNA D/R      - przeznaczone do szkolenia SERE,                                                                                                                    
CECHY PRODUKTU
</t>
    </r>
    <r>
      <rPr>
        <sz val="10"/>
        <color rgb="FF000000"/>
        <rFont val="Arial"/>
        <family val="2"/>
        <charset val="238"/>
      </rPr>
      <t xml:space="preserve">- męska koszulka z długim rękawem,
- wykonana z wełny merino,
- sprawne odprowadzenie wilgoci z dala od skóry,
- właściwości antybakteryjne, 
- płaskie szwy zapobiegają otarciom,
- klin w obrębie pach,
- przesunięte szwy boczne oraz naramienne minimalizujące ryzyko ucisku i otarć,
- przedłużony tył  (1-2cm),
- komfortowe odwrócone szwy ,
- długość tyłu: ok. 71 cm (rozm. L),                                                                                                                 
</t>
    </r>
    <r>
      <rPr>
        <b/>
        <sz val="10"/>
        <color rgb="FF000000"/>
        <rFont val="Arial"/>
        <family val="2"/>
        <charset val="238"/>
      </rPr>
      <t>SPECYFIKACJA TECHNICZNA</t>
    </r>
    <r>
      <rPr>
        <sz val="10"/>
        <color rgb="FF000000"/>
        <rFont val="Arial"/>
        <family val="2"/>
        <charset val="238"/>
      </rPr>
      <t xml:space="preserve">
- materiał 250-260 g/m2, 100% wełna merino,
- kolor - Czarny,
- rozmiar M,</t>
    </r>
    <r>
      <rPr>
        <b/>
        <sz val="10"/>
        <color rgb="FF000000"/>
        <rFont val="Arial"/>
        <family val="2"/>
        <charset val="238"/>
      </rPr>
      <t xml:space="preserve">
</t>
    </r>
  </si>
  <si>
    <r>
      <t xml:space="preserve">SPODENKI - BIELIZNA  WEŁNIANA MĘSKA- przeznaczone do szkolenia SERE,                                                                                                                  
 KLUCZOWE CECHY                                                                                                                             
</t>
    </r>
    <r>
      <rPr>
        <sz val="10"/>
        <color rgb="FF000000"/>
        <rFont val="Arial"/>
        <family val="2"/>
        <charset val="238"/>
      </rPr>
      <t xml:space="preserve">- wykonane z użyciem wełny merynosów, 
- posiadające właściwości termoaktywne,
- materiał zapewnia efektywne odprowadzanie wilgoci, 
- niewchłaniająca zapachów oraz ograniczająca rozwój bakterii,
- dodatkowe strefy termoaktywne,
- płaskie szwy i szeroki ściągacz w pasie,                                                                                                      </t>
    </r>
    <r>
      <rPr>
        <b/>
        <sz val="10"/>
        <color rgb="FF000000"/>
        <rFont val="Arial"/>
        <family val="2"/>
        <charset val="238"/>
      </rPr>
      <t xml:space="preserve">
CECHY PRODUKTU:                                                                                                                                       
</t>
    </r>
    <r>
      <rPr>
        <sz val="10"/>
        <color rgb="FF000000"/>
        <rFont val="Arial"/>
        <family val="2"/>
        <charset val="238"/>
      </rPr>
      <t>- materiał: 55-60% Poliamid, 40-45% Merino Wool, 1-5% Elastan,                                                                                     
- rozmiar: M
- kolor: czarny,</t>
    </r>
  </si>
  <si>
    <r>
      <t xml:space="preserve">SZALOKOMINIARKA WELNIANA / KOMIN - przeznaczone do szkolenia SERE,                                                                                                          
KLUCZOWE CECHY                                                                                                                                             
</t>
    </r>
    <r>
      <rPr>
        <sz val="10"/>
        <color rgb="FF000000"/>
        <rFont val="Arial"/>
        <family val="2"/>
        <charset val="238"/>
      </rPr>
      <t xml:space="preserve">- wykonany z wysokiej jakości mieszanki wełny meryno, poliamidu oraz elastanu,                                                  
- bezszwowa konstrukcja,                                                                                                                                   
- posiada rozciągliwe właściwości i niewielką wagę,                                                                                         
</t>
    </r>
    <r>
      <rPr>
        <b/>
        <sz val="10"/>
        <color rgb="FF000000"/>
        <rFont val="Arial"/>
        <family val="2"/>
        <charset val="238"/>
      </rPr>
      <t xml:space="preserve">Specyfikacja techniczna                                                                                                                                                  
</t>
    </r>
    <r>
      <rPr>
        <sz val="10"/>
        <color rgb="FF000000"/>
        <rFont val="Arial"/>
        <family val="2"/>
        <charset val="238"/>
      </rPr>
      <t>- tkanina: 55-60% poliamid, 40-45% wełna merino, 1-5% elastan
- waga  55-65 g
- kolor:  stonegrey olive
- wymiary:  długość: 57-62cm; szerokość: 23-28cm</t>
    </r>
    <r>
      <rPr>
        <b/>
        <sz val="10"/>
        <color rgb="FF000000"/>
        <rFont val="Arial"/>
        <family val="2"/>
        <charset val="238"/>
      </rPr>
      <t xml:space="preserve">
</t>
    </r>
  </si>
  <si>
    <r>
      <t xml:space="preserve">SPODENKI KĄPIELOWE                                                                                                                                                      
KLUCZOWE CECHY
</t>
    </r>
    <r>
      <rPr>
        <sz val="10"/>
        <color rgb="FF000000"/>
        <rFont val="Arial"/>
        <family val="2"/>
        <charset val="238"/>
      </rPr>
      <t>- spodenki typu Jammers z dłuższą nogawką,
- uszyte z tkaniny Xfinity
- odporne na działanie chloru oraz UV(UPF50+)
- płaskie szwy</t>
    </r>
    <r>
      <rPr>
        <b/>
        <sz val="10"/>
        <color rgb="FF000000"/>
        <rFont val="Arial"/>
        <family val="2"/>
        <charset val="238"/>
      </rPr>
      <t xml:space="preserve">
SPECYFIKACJA TECHNICZNA
</t>
    </r>
    <r>
      <rPr>
        <sz val="10"/>
        <color rgb="FF000000"/>
        <rFont val="Arial"/>
        <family val="2"/>
        <charset val="238"/>
      </rPr>
      <t>- tkanina: Xfinity,
- Rozmiar: 2x 32, 5x 34, 1x 38, 1x 40</t>
    </r>
    <r>
      <rPr>
        <b/>
        <sz val="10"/>
        <color rgb="FF000000"/>
        <rFont val="Arial"/>
        <family val="2"/>
        <charset val="238"/>
      </rPr>
      <t xml:space="preserve">
</t>
    </r>
  </si>
  <si>
    <r>
      <t>SPODENKI KĄPIELOWE
KLUCZOWE CECHY
-</t>
    </r>
    <r>
      <rPr>
        <sz val="10"/>
        <color rgb="FF000000"/>
        <rFont val="Arial"/>
        <family val="2"/>
        <charset val="238"/>
      </rPr>
      <t xml:space="preserve"> spodenki typu Jammers z dłuższą nogawką,
- jednoczęściowa konstrukcja wysoko kompresyjna,
- Zastosowana technologia Carbon Micro Cage oraz Hydroglide,
- uszyte z mieszanki  tkanin poliamidu, elastanu oraz carbonu,
- odporne na działanie chloru oraz UV(UPF50+)
- płaskie szwy
- wewnętrzna podszewka rozmieszczona w trzech oddzielnych panelach,</t>
    </r>
    <r>
      <rPr>
        <b/>
        <sz val="10"/>
        <color rgb="FF000000"/>
        <rFont val="Arial"/>
        <family val="2"/>
        <charset val="238"/>
      </rPr>
      <t xml:space="preserve">
SPECYFIKACJA TECHNICZNA
</t>
    </r>
    <r>
      <rPr>
        <sz val="10"/>
        <color rgb="FF000000"/>
        <rFont val="Arial"/>
        <family val="2"/>
        <charset val="238"/>
      </rPr>
      <t xml:space="preserve">- tkanina: 60-65% polyamid, 30-35% elastan, 1-5% włókno węglowe,
- Rozmiar: UK28
</t>
    </r>
  </si>
  <si>
    <r>
      <t>KOMINIARKA WINDSTOPPER    - przeznaczone do szkolenia SERE,                                                                                                                                  
KLUCZOWE CECHY                                                                                                                                                 
-</t>
    </r>
    <r>
      <rPr>
        <sz val="10"/>
        <color rgb="FF000000"/>
        <rFont val="Arial"/>
        <family val="2"/>
        <charset val="238"/>
      </rPr>
      <t xml:space="preserve"> wykonana z dwuwarstwowego materiału,                                                                                                           
- posiadająca właściwości ognioodporne,                                                                                                   
 - szeroki otwór pozwala na odpowiednie dopasowanie do kształtu twarzy użytkownika,    </t>
    </r>
    <r>
      <rPr>
        <b/>
        <sz val="10"/>
        <color rgb="FF000000"/>
        <rFont val="Arial"/>
        <family val="2"/>
        <charset val="238"/>
      </rPr>
      <t xml:space="preserve">                             
Dane techniczne
- </t>
    </r>
    <r>
      <rPr>
        <sz val="10"/>
        <color rgb="FF000000"/>
        <rFont val="Arial"/>
        <family val="2"/>
        <charset val="238"/>
      </rPr>
      <t>kolor: czarny,
- materiał: 55-60% bawełna, 40-45% Cordura,
- rozmiar: uniwersalny,</t>
    </r>
  </si>
  <si>
    <r>
      <t xml:space="preserve">CZAPKA ZIMOWA     - przeznaczone do szkolenia SERE,                                                                                                                                                      
KLUCZOWE CECHY
</t>
    </r>
    <r>
      <rPr>
        <sz val="10"/>
        <color rgb="FF000000"/>
        <rFont val="Arial"/>
        <family val="2"/>
        <charset val="238"/>
      </rPr>
      <t>- zimowa czapka izolująca typu Beanie,</t>
    </r>
    <r>
      <rPr>
        <b/>
        <sz val="10"/>
        <color rgb="FF000000"/>
        <rFont val="Arial"/>
        <family val="2"/>
        <charset val="238"/>
      </rPr>
      <t xml:space="preserve">
</t>
    </r>
    <r>
      <rPr>
        <sz val="10"/>
        <color rgb="FF000000"/>
        <rFont val="Arial"/>
        <family val="2"/>
        <charset val="238"/>
      </rPr>
      <t>- uszyta z tkaniny syntetyczno-naturalnej Schoeller Climayarn
- ognioodporna oraz chroniąca przed promieniowaniem UV,
- zakończona wywiniętym mankietem</t>
    </r>
    <r>
      <rPr>
        <b/>
        <sz val="10"/>
        <color rgb="FF000000"/>
        <rFont val="Arial"/>
        <family val="2"/>
        <charset val="238"/>
      </rPr>
      <t xml:space="preserve">
SPECYFIKACJA TECHNICZNA
</t>
    </r>
    <r>
      <rPr>
        <sz val="10"/>
        <color rgb="FF000000"/>
        <rFont val="Arial"/>
        <family val="2"/>
        <charset val="238"/>
      </rPr>
      <t>- tkanina: 60-65% wełna Merino, 35-40% polipropylen
- waga:  55-65g,
- kolor: brown grey
Rozmiar uniwersalny</t>
    </r>
    <r>
      <rPr>
        <b/>
        <sz val="10"/>
        <color rgb="FF000000"/>
        <rFont val="Arial"/>
        <family val="2"/>
        <charset val="238"/>
      </rPr>
      <t xml:space="preserve">
</t>
    </r>
  </si>
  <si>
    <r>
      <t xml:space="preserve">KALESONY TERMOAKTYWNE WEŁNIANE  MĘSKIE                                                                                                        KLUCZOWE CECHY                                                                                                                                            </t>
    </r>
    <r>
      <rPr>
        <sz val="10"/>
        <color rgb="FF000000"/>
        <rFont val="Arial"/>
        <family val="2"/>
        <charset val="238"/>
      </rPr>
      <t xml:space="preserve">- lekkie, o bezszwowej konstrukcji spodnie o właściwościach termoaktywnych,                                            - model posiadający krótszy krój nogawek 3/4,                                                                                                                 - produkt posiada właściwości antybakteryjne,                                                                                                   - zaawansowane technologicznie właściwości bielizny z połączenia wełny merynosów z materiałem syntetycznym, </t>
    </r>
    <r>
      <rPr>
        <b/>
        <sz val="10"/>
        <color rgb="FF000000"/>
        <rFont val="Arial"/>
        <family val="2"/>
        <charset val="238"/>
      </rPr>
      <t xml:space="preserve">                                                                                                                                            SPECYFIKACJA PRODUKTU                                                                                                                                       </t>
    </r>
    <r>
      <rPr>
        <sz val="10"/>
        <color rgb="FF000000"/>
        <rFont val="Arial"/>
        <family val="2"/>
        <charset val="238"/>
      </rPr>
      <t xml:space="preserve">- tkanina: 55-60% poliamid, 40-45% wełna merino, 1-5% elastan
- rozmiary: M
- waga: 110-120 g (rozmiar L)
</t>
    </r>
  </si>
  <si>
    <r>
      <t xml:space="preserve">SPODNIE DO BIEGANIA UNISEX                                                                                                                                           
 CECHY PRODUKTU
</t>
    </r>
    <r>
      <rPr>
        <sz val="10"/>
        <color rgb="FF000000"/>
        <rFont val="Arial"/>
        <family val="2"/>
        <charset val="238"/>
      </rPr>
      <t xml:space="preserve">- elastyczne spodnie o króju fit,
- materiał zabezpieczony warstwą DWR,
- posiadające wygodny pas ze szlufkami, klin oraz ergonomicznie profilowane kolana,
- dwie kieszonki boczne zapinane na zamek,
- płaska kieszeń na udzie,
- zamki u dołu nogawek,
- długość bocznych szwów:  105-110 cm (rozm. L),                                                                    
</t>
    </r>
    <r>
      <rPr>
        <b/>
        <sz val="10"/>
        <color rgb="FF000000"/>
        <rFont val="Arial"/>
        <family val="2"/>
        <charset val="238"/>
      </rPr>
      <t xml:space="preserve">SPECYFIKA PRODUKTU
</t>
    </r>
    <r>
      <rPr>
        <sz val="10"/>
        <color rgb="FF000000"/>
        <rFont val="Arial"/>
        <family val="2"/>
        <charset val="238"/>
      </rPr>
      <t>- ilość  kieszeni zewnętrznych – 3
- materiał: DST S-Line 80 - 90% poliamid, 10-20% elastan; Stormwall PL Brush 189 BS - 100% poliester
- rozpinana nogawki,
- waga: 355- 365 g (rozm. L)                                                                                                                              
- rozmiar: L
- kolor: czarne,</t>
    </r>
    <r>
      <rPr>
        <b/>
        <sz val="10"/>
        <color rgb="FF000000"/>
        <rFont val="Arial"/>
        <family val="2"/>
        <charset val="238"/>
      </rPr>
      <t xml:space="preserve">
</t>
    </r>
  </si>
  <si>
    <r>
      <t xml:space="preserve">SKARPETKI SPORTOWE                                                                                                                               
CECHY PRODUKTU                                                                                                                                     
</t>
    </r>
    <r>
      <rPr>
        <sz val="10"/>
        <color rgb="FF000000"/>
        <rFont val="Arial"/>
        <family val="2"/>
        <charset val="238"/>
      </rPr>
      <t xml:space="preserve">- skarpety wykonane  z dwuwarstwowej dzianiny mikrowłókien oraz bawełny,
-  elastyczne i dopasowujące się,
- kończące się powyżej kostki,
- posiadające bezszwowe wykończenie,
</t>
    </r>
    <r>
      <rPr>
        <b/>
        <sz val="10"/>
        <color rgb="FF000000"/>
        <rFont val="Arial"/>
        <family val="2"/>
        <charset val="238"/>
      </rPr>
      <t xml:space="preserve">SPECYFIKACJA PRODUKTU                                                                                                                    
</t>
    </r>
    <r>
      <rPr>
        <sz val="10"/>
        <color rgb="FF000000"/>
        <rFont val="Arial"/>
        <family val="2"/>
        <charset val="238"/>
      </rPr>
      <t>- skład: 55-60% bawełna, 15-20% poliester, 15-20% polipropylen z jonami srebra, 1-5% poliamid, 1-5% elastan                                                                                                                                                                 
- bezszwowe wykończenie,                                                                                                                             
- rozmiar: damskie 36-38x 3, meskie:39-41x 2, 42-44x 14, 45-47x 6</t>
    </r>
  </si>
  <si>
    <r>
      <t xml:space="preserve">Skarpety
</t>
    </r>
    <r>
      <rPr>
        <sz val="10"/>
        <color rgb="FF000000"/>
        <rFont val="Arial"/>
        <family val="2"/>
        <charset val="238"/>
      </rPr>
      <t xml:space="preserve">Amortyzacja w przedniej części stopy i w okolicy pięty.
Technologia Dri-FIT 
Specjalna taśma przylegająca ściśle do łuku stopy 
Wzór z przewiewnej przędzy w górnej części.
Wzmocnione obszary pięty i palców.
Szczegóły produktu
Materiał: 62–69% bawełna, 29–36% poliester, 2% poliuretan.
Możliwość prania w pralce.
Rozmiar 38-42
</t>
    </r>
  </si>
  <si>
    <r>
      <t>Spodenki sportowe męskie</t>
    </r>
    <r>
      <rPr>
        <sz val="10"/>
        <color rgb="FF000000"/>
        <rFont val="Arial"/>
        <family val="2"/>
        <charset val="238"/>
      </rPr>
      <t xml:space="preserve">
Spodenki do biegania z wewnętrznymi spodenkami.
Zaawansowana technologia odprowadzania wilgoci Dri-FIT ADV 
Elastyczna tkanina rozciągająca się we wszystkich kierunkach. Pas Flyvent wykonany z materiału elastycznego i siateczki.
Spodenki z wpuszczanymi kieszeniami, tylna kieszeń zapinana na zamek. 
Podszewka: dzianina.
Pas: elastyczny ściągacz ze sznurkiem.
Szczegóły produktu
Część główna:  85-90% poliester, 10-15% elastan. Gumka:  70-75% nylon, 25-30% spandex. Podszewka: 85-90% poliester, 10-15% elastan.
Wielokolorowe.
Rozmiar M</t>
    </r>
  </si>
  <si>
    <r>
      <t xml:space="preserve">Spodenki sportowe męskie
</t>
    </r>
    <r>
      <rPr>
        <sz val="10"/>
        <color rgb="FF000000"/>
        <rFont val="Arial"/>
        <family val="2"/>
        <charset val="238"/>
      </rPr>
      <t>Technologia Dri-FIT
Elastyczna tkanina i rozcięcia po bokach.
Kieszenie boczne. Duża tylna kieszeń zapinana na zamek.
Długość: 15-20 cm.
Bez podszewki.
Pas: elastyczny ściągacz ze sznurkiem.
Szczegóły produktu
Część główna:  85-90% poliester, 15-20% elastan. Siateczka: 100% poliester.
Ciemny kolor
Rozmiar M</t>
    </r>
  </si>
  <si>
    <r>
      <t xml:space="preserve">Spodnie męskie
</t>
    </r>
    <r>
      <rPr>
        <sz val="10"/>
        <color rgb="FF000000"/>
        <rFont val="Arial"/>
        <family val="2"/>
        <charset val="238"/>
      </rPr>
      <t>najważniejsze cechy:
Odporne na przetarcia;
Elastyczny pas ze szlufkami na pasek;
Dwie kieszenie boczne, dwie udowe, oraz jedna tylna zapinane za pomocą zamka;
Rozciągliwa struktura materiału;
Wysoki poziom oddychalności;
Chronią przed wiatrem oraz niekorzystnymi warunkami atmosferycznymi;
Regularny krój;
Regulowane nogawki.
Materiał podstawowy	Materiał główny:  92-98% poliamid, 10-15% elastan; Wzmonienia: 90-95% poliamid z recyklingu, 5-10% elastan
Rozmiar M.</t>
    </r>
  </si>
  <si>
    <r>
      <t xml:space="preserve">Spodenki męskie
</t>
    </r>
    <r>
      <rPr>
        <sz val="10"/>
        <color rgb="FF000000"/>
        <rFont val="Arial"/>
        <family val="2"/>
        <charset val="238"/>
      </rPr>
      <t>Materiał VersaStretch® Lite.
Najważniejsze cechy:
Materiał VersaStretch® Lite
System sześciu kieszeni: dwie boczne, dwie cargo na udach oraz dwie zamykane na rzep, także w okolicy ud;
Pas z rozporkiem oraz zapięciem na rzep;
Szlufki na pas;
Klin w kroku;
Trwały zamek;
Wykorzystanie nylonu;
Rozciągliwość materiału w czterech kierunkach;
Powleczenie Dupont teflon.
Rozmiar M</t>
    </r>
  </si>
  <si>
    <r>
      <t xml:space="preserve">Dres męski
</t>
    </r>
    <r>
      <rPr>
        <sz val="10"/>
        <color rgb="FF000000"/>
        <rFont val="Arial"/>
        <family val="2"/>
        <charset val="238"/>
      </rPr>
      <t>Komplet bluzy i spodni wykonany w prostym, regularnym kroju. Bluza zapinana na całej długości na zamek błyskawiczny. Podwyższony kołnierz. Rękawy i dół bluzy zakończone marszczonym, elastycznym materiałem. Dwie zapinane kieszenie boczne z wewnętrzną siateczką. Spodnie z elastyczną gumkę w pasie wraz z regulacją w postaci sznureczka. Dwie otwarte kieszenie boczne. Nogawki zakończone elastyczną gumką oraz krótkim bocznym zamkiem. Dres wykonany z zastosowaniem technologii: ULTRA DRY, STRETCH. 
Materiał:	około 85-90% poliester, 10-15% elastan
Kolor preferowany odcienie niebieskiego.
Rozmiar M.</t>
    </r>
  </si>
  <si>
    <r>
      <t xml:space="preserve">Rękawiczki letnie męskie
</t>
    </r>
    <r>
      <rPr>
        <sz val="10"/>
        <color rgb="FF000000"/>
        <rFont val="Arial"/>
        <family val="2"/>
        <charset val="238"/>
      </rPr>
      <t>Rękawiczki rowerowe. Podbicie z pianki żelowej. Nadruki silikonowe na wewnętrznej części. Regulowany mankiet.
Cechy produktu:
lekkie i oddychające rękawiczki z krótkimi palcami
wkładka żelowa Natural Fit
odblaskowy materiał wierzchni
oddychający materiał wierzchni
nadruki silikonowe na wewnętrznej części dłoni
mankiety z rzepami
system pull-off
waga: 36-40 g
materiał: 85% poliester, 15% nylon
Rozmiar M</t>
    </r>
  </si>
  <si>
    <r>
      <t xml:space="preserve">Rękawiczki zimowe
</t>
    </r>
    <r>
      <rPr>
        <sz val="10"/>
        <color rgb="FF000000"/>
        <rFont val="Arial"/>
        <family val="2"/>
        <charset val="238"/>
      </rPr>
      <t>Rękawice górskie 
Najważniejsze cechy:
Membrana GORE-TEX® Grip, oddychalności oraz wodoodporności o wysokości 10 000 mm H2O;
Rękawice wykonane z wysokiej odporności nylonu;
Ocieplina Primaloft® Gold;
Impregnacja hydrofobowa DWR;
Część chwytna i newralgiczne miejsca wzmocnione specjalną skórą Pittards® Armortan;
Kawałek skóry Pittards® na palcu;
krój 3D;
Mankiety wyposażone w rzepy.
Rozmiar M</t>
    </r>
  </si>
  <si>
    <r>
      <t xml:space="preserve">koszulka sportowa męska
</t>
    </r>
    <r>
      <rPr>
        <sz val="10"/>
        <color rgb="FF000000"/>
        <rFont val="Arial"/>
        <family val="2"/>
        <charset val="238"/>
      </rPr>
      <t>Lekkia, o regularnym kroju. Klasyczny kołnierzyk zapinany pod szyją na dwa guziki.  Wydłużony tył. Bezszwowa konstrukcja. Z oddychającego materiału z zastosowaniem technologii: ULTRA DRY. 
Materiał:	około 90-95% poliester, 5-10% elastan</t>
    </r>
    <r>
      <rPr>
        <b/>
        <sz val="10"/>
        <color rgb="FF000000"/>
        <rFont val="Arial"/>
        <family val="2"/>
        <charset val="238"/>
      </rPr>
      <t xml:space="preserve">
Rozmiar L.</t>
    </r>
  </si>
  <si>
    <r>
      <t xml:space="preserve">KURTKA ZIMOWA
</t>
    </r>
    <r>
      <rPr>
        <sz val="10"/>
        <color theme="1"/>
        <rFont val="Arial"/>
        <family val="2"/>
        <charset val="238"/>
      </rPr>
      <t xml:space="preserve">Materiał główny - poliamid z recyklingu;
Tkanina Pertex® Quantum Pro;
Rozmiar M
Impregnacja DWR PFC Free;
Wypełnienie z puchu białych gęsi o sprężystości 800-850 cuin;
Puch 90/10 z impregnacją Nikwax®;
Puch ze standardem RDS;
Dopuszczone drugie zastosowane wypełnienie -syntetyczna ocieplina minimum 80 g/m2;
Regulowany kaptur;
Dwukierunkowy zamek główny YKK Vislon®;
Dwie boczne kieszenie z zamkami;
Możliwość spakowania kurtki do bocznej kieszeni;
Wyprofilowane mankiety;
Regulowany dół kurtki;
Wykonana z materiałów z recyklingu (materiał główny i podszewka);
</t>
    </r>
    <r>
      <rPr>
        <b/>
        <sz val="10"/>
        <color theme="1"/>
        <rFont val="Arial"/>
        <family val="2"/>
        <charset val="238"/>
      </rPr>
      <t>Rozmiar M</t>
    </r>
  </si>
  <si>
    <r>
      <t xml:space="preserve">KURTKA ORTALIONOWA:
</t>
    </r>
    <r>
      <rPr>
        <sz val="10"/>
        <color rgb="FF000000"/>
        <rFont val="Arial"/>
        <family val="2"/>
        <charset val="238"/>
      </rPr>
      <t xml:space="preserve">Ultralekka z membraną 3L;
Laminat Mammut DRYtechnology™ Performance zapewniający wysoką wodoodporność i oddychalność;
Krój Athletic Fit;
Zintegrowany kaptur ze wzmocnionym daszkiem;
Zapinana kieszeń na piersi;
Elastyczne mankiety;
Odblaskowe elementy;
</t>
    </r>
    <r>
      <rPr>
        <b/>
        <sz val="10"/>
        <color rgb="FF000000"/>
        <rFont val="Arial"/>
        <family val="2"/>
        <charset val="238"/>
      </rPr>
      <t>Rozmiar M</t>
    </r>
  </si>
  <si>
    <r>
      <t xml:space="preserve">Czapka zimowa
</t>
    </r>
    <r>
      <rPr>
        <sz val="10"/>
        <color rgb="FF000000"/>
        <rFont val="Arial"/>
        <family val="2"/>
        <charset val="238"/>
      </rPr>
      <t xml:space="preserve">Czapka wykonana została z przędzy łączącej wełnę merino i akryl, wewnętrzna opaska z Alpine Wool Responsive.
Unisex
PRZEZNACZENIE 	Skituring, narciarstwo, alpinizm, trekking, rower
WAGA 	28-32 g
ROZMIAR 	Uniwersalny
MATERIAŁ	 40-50% Wełna, 50-60% akryl
PODSZEWKA 	ALPINE WOOL RESPONSIVE JERSEY 145 BS
</t>
    </r>
  </si>
  <si>
    <r>
      <t xml:space="preserve">CZAPKA LETNIA
</t>
    </r>
    <r>
      <rPr>
        <sz val="10"/>
        <color rgb="FF000000"/>
        <rFont val="Arial"/>
        <family val="2"/>
        <charset val="238"/>
      </rPr>
      <t>Cechy produktu:
skład materiału: 60-70% poliester z recyklingu, 20-30% poliester, 1-10% elastan; boczne panele z siatki: 90-95% poliester z recyklingu, 5-10% elastan;  wewnętrzny pas przeciwpotny: 92% poliester z recyklingu, 8% polipropylen
szybkoschnący materiał pochłaniający wilgoć
wewnętrzna opaska odprowadzająca pot
struktura materiału zapewniająca cyrkulację powietrza
ochrona przed szkodliwym promieniowaniem UV
elastyczny pasek do regulacji
możliwość prania w pralce
Rozmiar uniwersalny</t>
    </r>
  </si>
  <si>
    <r>
      <t xml:space="preserve">BIELIZNA TERMICZNA
</t>
    </r>
    <r>
      <rPr>
        <sz val="10"/>
        <color rgb="FF000000"/>
        <rFont val="Arial"/>
        <family val="2"/>
        <charset val="238"/>
      </rPr>
      <t xml:space="preserve">ciepła i oddychająca bluza: 
wykonana z materiału Tecnostretch Pontetorto o gramaturze 300-330g.
Anatomiczny krój i elastyczny materiał.  
Rękawy, kołnierz oraz dół bluzy wykończone są elastyczną lamówką wraz z otworami na kciuki.
Mała kieszonka na piersi, zamykana na suwak YKK.
Preferowany kolor czarny i niebiesko czarny
</t>
    </r>
    <r>
      <rPr>
        <b/>
        <sz val="10"/>
        <color rgb="FF000000"/>
        <rFont val="Arial"/>
        <family val="2"/>
        <charset val="238"/>
      </rPr>
      <t>Rozmiar 2x L, 1x M</t>
    </r>
    <r>
      <rPr>
        <sz val="10"/>
        <color rgb="FF000000"/>
        <rFont val="Arial"/>
        <family val="2"/>
        <charset val="238"/>
      </rPr>
      <t xml:space="preserve">
Legginsy:
wykonane z materiału: technostretch Pontetorto gramatura 300-330g, wysokiej elastyczności, oddychalności - odprowadzanie wilgoci z dala od ciała, szybkie wysychanie, zapewniającego ciepło w zimie i chłód w lecie,
wytrzymałego i odpornego na zużycie.
Materiał łatwy w pielęgnacji i można go prać w pralce.
Ochrona przed promieniowaniem UV, jedna kieszeń zapinana na zamek.
</t>
    </r>
    <r>
      <rPr>
        <b/>
        <sz val="10"/>
        <color rgb="FF000000"/>
        <rFont val="Arial"/>
        <family val="2"/>
        <charset val="238"/>
      </rPr>
      <t>Rozmiar 2x L, 1x M</t>
    </r>
  </si>
  <si>
    <r>
      <t xml:space="preserve">koszulka sportowa męska
</t>
    </r>
    <r>
      <rPr>
        <sz val="10"/>
        <color rgb="FF000000"/>
        <rFont val="Arial"/>
        <family val="2"/>
        <charset val="238"/>
      </rPr>
      <t>Ściągacz w kołnierzyku, wykonana z 90-100% poliester, 0-10% elastan.
Możliwość prania w pralce, zastosowana technologia Dri-FIT ADV,
konstrukcja szwów na ramionach zapewniająca płynność ruchów</t>
    </r>
    <r>
      <rPr>
        <b/>
        <sz val="10"/>
        <color rgb="FF000000"/>
        <rFont val="Arial"/>
        <family val="2"/>
        <charset val="238"/>
      </rPr>
      <t xml:space="preserve">
Rozmiar 2x L</t>
    </r>
  </si>
  <si>
    <r>
      <t>BLUZA ORTALIONOWA UNISEX
M</t>
    </r>
    <r>
      <rPr>
        <sz val="10"/>
        <color rgb="FF000000"/>
        <rFont val="Arial"/>
        <family val="2"/>
        <charset val="238"/>
      </rPr>
      <t>ateriał: 85-90% poliamid, 10-15% elastan
Podszewka: 85-90% poliamid, 10-15% elastan
Przeznaczona do biegania
Okrągły dekolt, stojący kołnierzyk, osłona podbródka, wysoki kołnierz
Zapięcie na zamek błyskawiczny, Kieszeń typu Napoleon, elastyczne mankiety.
Oddychająca i wiatroszczelna
Preferowany kolor jasny
Rozmiar - 1x L, 1x M</t>
    </r>
  </si>
  <si>
    <r>
      <t xml:space="preserve">SPODNIE TECHNICZNE MĘSKIE
</t>
    </r>
    <r>
      <rPr>
        <sz val="10"/>
        <color rgb="FF000000"/>
        <rFont val="Arial"/>
        <family val="2"/>
        <charset val="238"/>
      </rPr>
      <t xml:space="preserve"> wykonane z materiału Soft Shell Pontetorto, który jest odporny na przetarcia i rozdarcia.
regulowany pasek z wytrzymałą klamrą YKK,
dwie zewnętrzne kieszenie zapinane na zamki YKK,
wywietrzniki w górnej części nogawek,
rozpinane nogawki na dole,
haczyk z przodu nogawki, jako mocowanie do np. sznurówek,
możliwość dopięcia szelek. 
Preferowany kolor ciemny
Rozmiar 2x L</t>
    </r>
  </si>
  <si>
    <r>
      <t xml:space="preserve">SPODENKI SPORTOWE UNISEX
</t>
    </r>
    <r>
      <rPr>
        <sz val="10"/>
        <color rgb="FF000000"/>
        <rFont val="Arial"/>
        <family val="2"/>
        <charset val="238"/>
      </rPr>
      <t>spodenki wykonane z materiału odprowadzającego wilgoć (Technologia Dri-FIT ADV),
perforacje poniżej pasa i na klinie zwiększają przewiewność w obszarach narażonych na przegrzanie,
elastyczny pas z płaskim sznurkiem, materiał 85-90% poliester, 10-15% elastan.
Możliwość prania w pralce.
Rozmiar 2x L</t>
    </r>
  </si>
  <si>
    <r>
      <t xml:space="preserve">DRES SPORTOWY MĘSKI
</t>
    </r>
    <r>
      <rPr>
        <sz val="10"/>
        <color rgb="FF000000"/>
        <rFont val="Arial"/>
        <family val="2"/>
        <charset val="238"/>
      </rPr>
      <t xml:space="preserve">Składający się z kompletu bluzy i spodni dres sportowy o prostym, regularnym kroju. Wykonany z poliestrowej tafty.
Brak wewnętrznej podszewki. Bluza zapinana na całej długości na zamek błyskawiczny i posiadająca dwie zamykane kieszenie boczne z wewnętrzną siateczką. 
Podwyższony kołnierz ze sznureczkowymi ściągaczami. Rękawy oraz dół zakończone elastycznymi ściągaczami pozwolą na indywidualne dopasowanie. Spodnie wyposażono w elastyczny pas regulowany sznureczkami. 
Dwie otwarte kieszenie boczne oraz nogawki zakończone ściągaczami. Zastosowane technologie: ULTRA DRY, STRETCH.
85-90% poliester, 10-15% elastan
</t>
    </r>
    <r>
      <rPr>
        <b/>
        <sz val="10"/>
        <color rgb="FF000000"/>
        <rFont val="Arial"/>
        <family val="2"/>
        <charset val="238"/>
      </rPr>
      <t>Rozmiar M</t>
    </r>
  </si>
  <si>
    <r>
      <t xml:space="preserve">SKARPETKI
</t>
    </r>
    <r>
      <rPr>
        <sz val="10"/>
        <color rgb="FF000000"/>
        <rFont val="Arial"/>
        <family val="2"/>
        <charset val="238"/>
      </rPr>
      <t xml:space="preserve">wykonane z miękkiego materiału odprowadzającego wilgoć.
pasek na łuku stopy otaczający śródstopie,
materiał: 92-98% poliester, 1-5% poliuretan.
</t>
    </r>
    <r>
      <rPr>
        <b/>
        <sz val="10"/>
        <color rgb="FF000000"/>
        <rFont val="Arial"/>
        <family val="2"/>
        <charset val="238"/>
      </rPr>
      <t>Rozmiar 42-46</t>
    </r>
  </si>
  <si>
    <r>
      <t xml:space="preserve">RĘKAWICE ZIMOWE UNISEX
</t>
    </r>
    <r>
      <rPr>
        <sz val="10"/>
        <color rgb="FF000000"/>
        <rFont val="Arial"/>
        <family val="2"/>
        <charset val="238"/>
      </rPr>
      <t xml:space="preserve">cienkie rękawice z wysokiej jakości ociepliną Primaloft Gold na zewnętrznej stronie dłoni, 
materiał zewnętrzny: Rhine Flex, materiał wewnętrzny: GORE-TEX® INFINIUM™ z technologią Windstopper. 
wzmocnienie dłoni: Goat PU, ocieplenie: PrimaLoft Gold ECO, odblaskowe elementy, 
</t>
    </r>
    <r>
      <rPr>
        <b/>
        <sz val="10"/>
        <color rgb="FF000000"/>
        <rFont val="Arial"/>
        <family val="2"/>
        <charset val="238"/>
      </rPr>
      <t>Rozmiar 8</t>
    </r>
  </si>
  <si>
    <r>
      <t xml:space="preserve">RĘKAWICZKI LETNIE UNISEX
</t>
    </r>
    <r>
      <rPr>
        <sz val="10"/>
        <color rgb="FF000000"/>
        <rFont val="Arial"/>
        <family val="2"/>
        <charset val="238"/>
      </rPr>
      <t xml:space="preserve">krótkie rękawiczki rowerowe, miękkie wkładki absorbujące z technologią pamięci, tasiemki ułatwiające zdejmowanie.
Materiał pokrywający grzbiet dłoni - tkanina Micro Terry (100% poliester),
spód dłoni wykonany z materiału ACTIVSUEDE (80-85% poliamid, 15-20% elastan).
</t>
    </r>
    <r>
      <rPr>
        <b/>
        <sz val="10"/>
        <color rgb="FF000000"/>
        <rFont val="Arial"/>
        <family val="2"/>
        <charset val="238"/>
      </rPr>
      <t>Rozmiar 8,5</t>
    </r>
  </si>
  <si>
    <r>
      <t xml:space="preserve">KURTKA SPORTOWA UNISEX
</t>
    </r>
    <r>
      <rPr>
        <sz val="10"/>
        <color rgb="FF000000"/>
        <rFont val="Arial"/>
        <family val="2"/>
        <charset val="238"/>
      </rPr>
      <t>Najważniejsze cechy:
Wykonany z poliamidu pochodzącego w 100%  z recyklingu, posiadający zewnętrzną impregnację DWR 
wypełnienie z wysokiej jakości impregnowanego, naturalnego puchu Gęsiego DRYDown
stosunek puchu do pierza w proporcji 90/10, sprężystość puchu 800 CUIN, certyfikowany standardem RDS i posiadający wykończenie hydrofobowe (DWR), udział ciemnego puchu w wypełnieniu do 0,3%
impregnacja DWR
dopasowany do głowy, ocieplany puchem kaptur
frontowy 2-wózkowy zamek błyskawiczny YKK, możliwość rozpięcia kurtki od dołu
2 boczne kieszenie zapinane na zamek YKK kompatybilne z uprzężą wspinaczkową i pasem biodrowym plecaka
kieszeń piersiowa zapinana na drobny zamek błyskawiczny YKK
niewielka objętość po spakowaniu pakuje się do własnej kieszeni ze specjalnym dwustronnym zamkiem YKK,
elastyczne wykończenie lamówką mankietów i kaptura
denier (zewnętrzny materiał) 20D
WAGA: 383g (+/-15gr)</t>
    </r>
    <r>
      <rPr>
        <b/>
        <sz val="10"/>
        <color rgb="FF000000"/>
        <rFont val="Arial"/>
        <family val="2"/>
        <charset val="238"/>
      </rPr>
      <t xml:space="preserve">
KOLOR preferowany: KHAKI
ROZMIAR: L</t>
    </r>
  </si>
  <si>
    <r>
      <rPr>
        <b/>
        <sz val="10"/>
        <rFont val="Arial"/>
        <family val="2"/>
        <charset val="238"/>
      </rPr>
      <t xml:space="preserve">koszulka sportowa męska     </t>
    </r>
    <r>
      <rPr>
        <sz val="10"/>
        <rFont val="Arial"/>
        <family val="2"/>
        <charset val="238"/>
      </rPr>
      <t xml:space="preserve">                                                                                                                                             
Płeć: Mężczyźni
Krój: Polo Standardowy
Materiał:  100% organiczna bawełna
Kolor preferowany: Biały
Elastyczna dzianina jersey
Przednie zapięcie na guziki
Kołnierzyk typu turndown
</t>
    </r>
    <r>
      <rPr>
        <b/>
        <sz val="10"/>
        <rFont val="Arial"/>
        <family val="2"/>
        <charset val="238"/>
      </rPr>
      <t>Rozmiar: 1x XL</t>
    </r>
  </si>
  <si>
    <r>
      <rPr>
        <b/>
        <sz val="10"/>
        <rFont val="Arial"/>
        <family val="2"/>
        <charset val="238"/>
      </rPr>
      <t xml:space="preserve">SKARPETKI
</t>
    </r>
    <r>
      <rPr>
        <sz val="10"/>
        <rFont val="Arial"/>
        <family val="2"/>
        <charset val="238"/>
      </rPr>
      <t xml:space="preserve">KLUCZOWE CECHY                                                                                                                                  Mieszanka poliestru z recyklingu
Nadruk antypoślizgowy
Wsparcie łuku
Zarządzanie wilgocią
90-95% poliester z recyklingu, 5-10% elastan,0-5% poliamid z recyklingu
Prefrowany kolor: biały-szary.
</t>
    </r>
    <r>
      <rPr>
        <b/>
        <sz val="10"/>
        <rFont val="Arial"/>
        <family val="2"/>
        <charset val="238"/>
      </rPr>
      <t xml:space="preserve">Rozmiar: 39-42      </t>
    </r>
    <r>
      <rPr>
        <sz val="10"/>
        <rFont val="Arial"/>
        <family val="2"/>
        <charset val="238"/>
      </rPr>
      <t xml:space="preserve">                </t>
    </r>
  </si>
  <si>
    <r>
      <rPr>
        <b/>
        <sz val="10"/>
        <rFont val="Arial"/>
        <family val="2"/>
        <charset val="238"/>
      </rPr>
      <t>SPODENKI SPORTOWE</t>
    </r>
    <r>
      <rPr>
        <sz val="10"/>
        <rFont val="Arial"/>
        <family val="2"/>
        <charset val="238"/>
      </rPr>
      <t xml:space="preserve">
KLUCZOWE CECHY                                                                                                                                    
Wytrzymały materiał o podwójnym splocie
Technologia materiału BEECOOL®
Regulowany ściągacz w pasie
Nadrukowane szewrony na nogawce
Materiał: 100% poliester
Preferowany kolor - czarny
</t>
    </r>
    <r>
      <rPr>
        <b/>
        <sz val="10"/>
        <rFont val="Arial"/>
        <family val="2"/>
        <charset val="238"/>
      </rPr>
      <t>Rozmiar: 1x L</t>
    </r>
    <r>
      <rPr>
        <sz val="10"/>
        <rFont val="Arial"/>
        <family val="2"/>
        <charset val="238"/>
      </rPr>
      <t xml:space="preserve">
   </t>
    </r>
  </si>
  <si>
    <r>
      <rPr>
        <b/>
        <sz val="10"/>
        <rFont val="Arial"/>
        <family val="2"/>
        <charset val="238"/>
      </rPr>
      <t xml:space="preserve">koszulka sportowa męska BEZ RĘKAWÓW </t>
    </r>
    <r>
      <rPr>
        <sz val="10"/>
        <rFont val="Arial"/>
        <family val="2"/>
        <charset val="238"/>
      </rPr>
      <t xml:space="preserve">                                                                                                                               KLUCZOWE CECHY                                                                                                                              Tkanina jersey oddychająca
Szybkoschnąca konstrukcja
Technologia BeeCool
Nadruk na bazie wody
100% poliester z recyklingu
Preferowany kolor - szary
</t>
    </r>
    <r>
      <rPr>
        <b/>
        <sz val="10"/>
        <rFont val="Arial"/>
        <family val="2"/>
        <charset val="238"/>
      </rPr>
      <t>Rozmiar: 1x L</t>
    </r>
  </si>
  <si>
    <r>
      <rPr>
        <b/>
        <sz val="10"/>
        <rFont val="Arial"/>
        <family val="2"/>
        <charset val="238"/>
      </rPr>
      <t xml:space="preserve">CZAPKA SPORTOWA     </t>
    </r>
    <r>
      <rPr>
        <sz val="10"/>
        <rFont val="Arial"/>
        <family val="2"/>
        <charset val="238"/>
      </rPr>
      <t xml:space="preserve">                                                                                                                          
KLUCZOWE CECHY
Czapka jednokolorowa z luźnym fasonem, wykonana z 100% naturalnej wełny.
Reguluje wilgotność i temperaturę. Ekologiczna i zrównoważona. Neutralizuje nieprzyjemne zapachy.                                                                                                                                                                                                                      SZCZEGÓŁY PRODUKTU
Materiał: zewnętrzna warstwa - 96-100% wełny, wewnętrzna warstwa - 68-72% poliester, 20-24% wełna,  5-10% poliamid                                                                                                                                                                                                                                                                    </t>
    </r>
    <r>
      <rPr>
        <b/>
        <sz val="10"/>
        <rFont val="Arial"/>
        <family val="2"/>
        <charset val="238"/>
      </rPr>
      <t xml:space="preserve">Preferowany kolor - niebieski
Rozmiar: uniwersal </t>
    </r>
  </si>
  <si>
    <r>
      <rPr>
        <b/>
        <sz val="10"/>
        <rFont val="Arial"/>
        <family val="2"/>
        <charset val="238"/>
      </rPr>
      <t>SPODENKI SPORTOWE MĘSKIE</t>
    </r>
    <r>
      <rPr>
        <sz val="10"/>
        <rFont val="Arial"/>
        <family val="2"/>
        <charset val="238"/>
      </rPr>
      <t xml:space="preserve">                                                                                                                                                                                                                               KLUCZOWE CECHY:
materiał z technologią Dri-FIT, zapinana tylna kieszeń na elektronikę. Dwie boczne kieszenie.
wewnętrzna długość nogawki 12-13 cm (rozmiar M). Miękka, dzianinowa podszewka, elementy odblaskowe.                                                                                                                                                                                                                                                                                                                                                                                                                                      SZCZEGÓŁY PRODUKTU                                                                                                                                                                                                                                 Materiał:przynajmniej 75% z włókien poliestru z recyklingu.                                                             
 </t>
    </r>
    <r>
      <rPr>
        <b/>
        <sz val="10"/>
        <rFont val="Arial"/>
        <family val="2"/>
        <charset val="238"/>
      </rPr>
      <t>Preferowany kolor: szary                                                                                                                                                                                           Rozmiar: 2x M</t>
    </r>
  </si>
  <si>
    <r>
      <rPr>
        <b/>
        <sz val="10"/>
        <rFont val="Arial"/>
        <family val="2"/>
        <charset val="238"/>
      </rPr>
      <t>SPODNIE SPORTOWE TURYSTYCZNE MĘSKIE</t>
    </r>
    <r>
      <rPr>
        <sz val="10"/>
        <rFont val="Arial"/>
        <family val="2"/>
        <charset val="238"/>
      </rPr>
      <t xml:space="preserve">
SPODNIE SPORTOWE
Sześć kieszeni, regulacja na mankietach z haczykami do sznurówek. Panele z 4-kierunkowym streczem u góry, we wnętrzu ud i z tyłu kolan.
Krój: Regular Fit
Materiał: 60-65% Poliester, 30-35% Bawełna
Materiał 2: 80-90% Poliamid, 10-15% Elastan
2 kieszenie przednie
Klin w kroku
Kieszenie na ochraniacze kolan
Elastyczne zakończenie nogawek
Wentylacja ud
1 zapinana na zamek kieszeń tylna
Reflektor RECCO®
Wyprofilowane w kolanach
Waga: 575g (+/- 10 gr) w rozmiarze M
</t>
    </r>
    <r>
      <rPr>
        <b/>
        <sz val="10"/>
        <rFont val="Arial"/>
        <family val="2"/>
        <charset val="238"/>
      </rPr>
      <t>Preferowany kolor - czarny 
Rozmiar: M</t>
    </r>
  </si>
  <si>
    <r>
      <rPr>
        <b/>
        <sz val="10"/>
        <color rgb="FF000000"/>
        <rFont val="Arial"/>
        <family val="2"/>
        <charset val="238"/>
      </rPr>
      <t>koszulka sportowa męska</t>
    </r>
    <r>
      <rPr>
        <sz val="10"/>
        <color rgb="FF000000"/>
        <rFont val="Arial"/>
        <family val="2"/>
        <charset val="238"/>
      </rPr>
      <t xml:space="preserve">
T-shirt sportowy do biegania dla mężczyzn o kroju Fitted
Miękka dzianina z wentylacją z siateczki w newralgicznych miejscach
Minimalna ilość szwów 
Materiał odprowadzający wilgoć i bardzo szybko schnący
Odblaskowe detale
Materiał: 60-70% nylon, 30-50% poliester
Kolor preferowany: niebieski
</t>
    </r>
    <r>
      <rPr>
        <b/>
        <sz val="10"/>
        <color rgb="FF000000"/>
        <rFont val="Arial"/>
        <family val="2"/>
        <charset val="238"/>
      </rPr>
      <t>rozmiary: 1x M</t>
    </r>
  </si>
  <si>
    <r>
      <rPr>
        <b/>
        <sz val="10"/>
        <color rgb="FF000000"/>
        <rFont val="Arial"/>
        <family val="2"/>
        <charset val="238"/>
      </rPr>
      <t>koszulka sportowa męska</t>
    </r>
    <r>
      <rPr>
        <sz val="10"/>
        <color rgb="FF000000"/>
        <rFont val="Arial"/>
        <family val="2"/>
        <charset val="238"/>
      </rPr>
      <t xml:space="preserve">
Bez rękawów. Wykonana z oddychającego, szybkoschnącego blendu bawełny oraz technicznych włókien. Szerokie wycięcia pod pachami nie krępujące ruchów.
Materiał: 50-55% bawełna 40-45% poliester z recyklingu 0-5% elastan
Kolor preferowany szary
</t>
    </r>
    <r>
      <rPr>
        <b/>
        <sz val="10"/>
        <color rgb="FF000000"/>
        <rFont val="Arial"/>
        <family val="2"/>
        <charset val="238"/>
      </rPr>
      <t>Rozmiar: M</t>
    </r>
  </si>
  <si>
    <r>
      <rPr>
        <b/>
        <sz val="10"/>
        <color rgb="FF000000"/>
        <rFont val="Arial"/>
        <family val="2"/>
        <charset val="238"/>
      </rPr>
      <t>KURTKA SPORTOWA MĘSKA</t>
    </r>
    <r>
      <rPr>
        <sz val="10"/>
        <color rgb="FF000000"/>
        <rFont val="Arial"/>
        <family val="2"/>
        <charset val="238"/>
      </rPr>
      <t xml:space="preserve">
Kurtka rowerowa z przeznaczeniem na chłodne dni. Oddychająca tkanina, podszycie zapewniające ciepło i duży komfort termiczny. Pojedyncza kieszonka z tyłu zapinana na zamek.Długie i elastyczne mankiety oraz stójka. Elementy odblaskowe na powierzchni modelu. Zamek poprowadzony przez całą długość.
Najważniejsze informacje:
Przeznaczenie: jazda kolarska
Na sezon: jesienno-zimowy, 
Wodoodporność, wiatroszczelność
Krój: dopasowany, race fit
Kieszenie na zamek: 1 tylna
Ściągacze silikonowe na mankietach
Zamek przez całą długość modelu
Elementy odblaskowe
Krój dopasowane
Materiał 90-100% poliester, 0-10% elastan;
Materiał: Dynashield 3000/Dynatherm Flex 220, 90% (+/-5%) poliester, 10% (+/-5%) elastan
</t>
    </r>
    <r>
      <rPr>
        <b/>
        <sz val="10"/>
        <color rgb="FF000000"/>
        <rFont val="Arial"/>
        <family val="2"/>
        <charset val="238"/>
      </rPr>
      <t>Kolor preferowany: czarny-żółty</t>
    </r>
    <r>
      <rPr>
        <sz val="10"/>
        <color rgb="FF000000"/>
        <rFont val="Arial"/>
        <family val="2"/>
        <charset val="238"/>
      </rPr>
      <t xml:space="preserve">
</t>
    </r>
    <r>
      <rPr>
        <b/>
        <sz val="10"/>
        <color rgb="FF000000"/>
        <rFont val="Arial"/>
        <family val="2"/>
        <charset val="238"/>
      </rPr>
      <t>Rozmiar: M</t>
    </r>
    <r>
      <rPr>
        <sz val="10"/>
        <color rgb="FF000000"/>
        <rFont val="Arial"/>
        <family val="2"/>
        <charset val="238"/>
      </rPr>
      <t xml:space="preserve">
</t>
    </r>
  </si>
  <si>
    <r>
      <rPr>
        <b/>
        <sz val="10"/>
        <color rgb="FF000000"/>
        <rFont val="Arial"/>
        <family val="2"/>
        <charset val="238"/>
      </rPr>
      <t>SPODENKI SPORTOWE MĘSKIE</t>
    </r>
    <r>
      <rPr>
        <sz val="10"/>
        <color rgb="FF000000"/>
        <rFont val="Arial"/>
        <family val="2"/>
        <charset val="238"/>
      </rPr>
      <t xml:space="preserve">
Przeznaczenie: kolarstwo 
Specyfikacja:
spodenki rowerowe z wkładką wykonane z elastycznego materiału Carvico® Atlanta Plus, 
Szybkoschnąca i termoaktywna tkanina. Szelki  wyposażone w oddychającą siatkę Miti® Lycra Shield Endurance.
Wkładka Power Gel
Nogawki zakończone elastycznym ściągaczem z antypoślizgowym elementem.
Specyfikacja
Zakres temperaturypowyżej 17°
Materiał: 80% (+/- 10%) poliester / 20%(+/- 10%) elastan
</t>
    </r>
    <r>
      <rPr>
        <b/>
        <sz val="10"/>
        <color rgb="FF000000"/>
        <rFont val="Arial"/>
        <family val="2"/>
        <charset val="238"/>
      </rPr>
      <t>Kolor preferowany: czarny-pomarańczowy
Rozmiar M</t>
    </r>
  </si>
  <si>
    <r>
      <t xml:space="preserve">RĘKAWICZKI MĘSKIE
</t>
    </r>
    <r>
      <rPr>
        <sz val="10"/>
        <rFont val="Arial"/>
        <family val="2"/>
        <charset val="238"/>
      </rPr>
      <t xml:space="preserve">Zimowe Rękawiczki rowerowe
Zewnętrzna część pokryta materiałem Soft-shell. Silikonowe nadruki poprawiające chwyt.
Dane techniczne:
Mankiet z neoprenu
Regulowane zapięcie na nadgarstek TPR z rzepem
ocieplana górna część dłoni z soft-shell'u
Wnętrze z mikrofibry
Odblaskowa grafika na wierzchu dłoni
Perforowany, jednowarstwowy materiał Clarino na wewnętrznej części dłoni
Silikonowy nadruk na dłoni i palcach
Specjalne wykończenie opuszka palca wskazującego i kciuka pozwalający na obsługę smartfona
                                          </t>
    </r>
    <r>
      <rPr>
        <b/>
        <sz val="10"/>
        <rFont val="Arial"/>
        <family val="2"/>
        <charset val="238"/>
      </rPr>
      <t xml:space="preserve">                                                                                                                                                                                                                                                                            Preferowany kolor - czarno-szary                                                                                                            
Rozmiar: M                                                                                                         </t>
    </r>
  </si>
  <si>
    <r>
      <t xml:space="preserve">SKARPETY
</t>
    </r>
    <r>
      <rPr>
        <sz val="10"/>
        <color rgb="FF000000"/>
        <rFont val="Arial"/>
        <family val="2"/>
        <charset val="238"/>
      </rPr>
      <t xml:space="preserve">wykonane z miękkiego materiału odprowadzającego wilgoć, 
pasek na łuku stopy otaczający śródstopie
materiał: 92-98% poliester, 1-5% poliuretan.
</t>
    </r>
    <r>
      <rPr>
        <b/>
        <sz val="10"/>
        <color rgb="FF000000"/>
        <rFont val="Arial"/>
        <family val="2"/>
        <charset val="238"/>
      </rPr>
      <t>Rozmiar: 42-46</t>
    </r>
  </si>
  <si>
    <r>
      <rPr>
        <b/>
        <sz val="10"/>
        <rFont val="Arial"/>
        <family val="2"/>
        <charset val="238"/>
      </rPr>
      <t>Spodnie turystyczne MĘSKIE</t>
    </r>
    <r>
      <rPr>
        <sz val="10"/>
        <rFont val="Arial"/>
        <family val="2"/>
        <charset val="238"/>
      </rPr>
      <t xml:space="preserve">
Spodnie turystyczne przeznaczone do wysiłku w terenie alpejskim w zmiennych warunkach pogodowych. Lekki, wiatroodporny, hydrofobowy, rozciągliwy w dwóch kierunkach materiał softshell Durastretch, wykończenie DWR (trwały hydrofob) bez PFC. Dodatkowe smukłe, proste nogawki z ergonomicznym pasem i profilowanymi kolanami, dwie boczne kieszenie zapinane na zamek i odblaskowe detale.  
Specyfikacje 
krój Regularny
Spodnie długie
Długość szwu bocznego około 108 cm (50/dł.)
Waga 310-320g (50/l)
Cechy
Pas z zatrzaskiem i suwakiem
Elastyczny pas z siateczki
Regulowany od wewnątrz pas
Klin w kroku
Tylna kieszeń z siatki zapinana na zamek
Dwie kieszenie zapinane na zamek
Regulowany koniec nogawki z zatrzaskiem
Preferowany kolor granatowy (dopuszczalne inne odcienie)
</t>
    </r>
    <r>
      <rPr>
        <b/>
        <sz val="10"/>
        <rFont val="Arial"/>
        <family val="2"/>
        <charset val="238"/>
      </rPr>
      <t>Rozmiar 2 x 52/XL, 3 x 50/L, 1 x 48/M</t>
    </r>
  </si>
  <si>
    <r>
      <rPr>
        <b/>
        <sz val="10"/>
        <rFont val="Arial"/>
        <family val="2"/>
        <charset val="238"/>
      </rPr>
      <t>Bluza sportowa</t>
    </r>
    <r>
      <rPr>
        <sz val="10"/>
        <rFont val="Arial"/>
        <family val="2"/>
        <charset val="238"/>
      </rPr>
      <t xml:space="preserve">
Materiał Polarlite Grid;
Tkanina składająca się z poliestru (90-95%) i elastanu (1-5%);
Poliester pozyskanyz recyklingu;
Właściwości szybkoschnące;
Zintegrowany dopasowany kaptur;
Kołnierz na stójce;
2 kieszenie boczne zapinane zamkami;
Elastyczne mankiety z otworami na kciuki.
Preferowany Kolor niebieski (dopuszczalne inne odcienie)
</t>
    </r>
    <r>
      <rPr>
        <b/>
        <sz val="10"/>
        <rFont val="Arial"/>
        <family val="2"/>
        <charset val="238"/>
      </rPr>
      <t>Rozmiar 2 x 52/XL, 3 x 50/L, 1 x 48/M</t>
    </r>
  </si>
  <si>
    <r>
      <rPr>
        <b/>
        <sz val="10"/>
        <rFont val="Arial"/>
        <family val="2"/>
        <charset val="238"/>
      </rPr>
      <t>koszulka sportowa męska</t>
    </r>
    <r>
      <rPr>
        <sz val="10"/>
        <rFont val="Arial"/>
        <family val="2"/>
        <charset val="238"/>
      </rPr>
      <t xml:space="preserve">
koszulka sportowa męska z tkaniny Merino Responsive, hybrydowa tkanina wykonana z 75-80% wełny i 20-25% z poliamidu. 
Dopasowany kroju z okrągłym dekoltem, mankietami z klinami dla większej swobody ruchu i bez drażniących szwów.
Specyfikacje
Bluza z okrągłym dekoltem
Płaskie szwy, które nie powodują podrażnień
Specjalna konstrukcja rękawa (klin) zapewniająca dużą swobodę ruchu
Wykonane z materiałów zatwierdzonych przez bluesign®
Technologia responsywna: termoregulacja i regeneracja
Napis na plecach: Komisja Egzaminacyjna 31. BLT
</t>
    </r>
    <r>
      <rPr>
        <b/>
        <sz val="10"/>
        <rFont val="Arial"/>
        <family val="2"/>
        <charset val="238"/>
      </rPr>
      <t>Rozmiar 2 x 52/XL, 3 x 50/L, 1 x 48/M</t>
    </r>
  </si>
  <si>
    <r>
      <t xml:space="preserve">RĘKAWICE Zimowe                                                                
KLUCZOWE CECHY
</t>
    </r>
    <r>
      <rPr>
        <sz val="10"/>
        <color rgb="FF000000"/>
        <rFont val="Arial"/>
        <family val="2"/>
        <charset val="238"/>
      </rPr>
      <t>- rękawice posiadające ergonomiczny krój,
-  wykonane z połączenia bielastanu  i skóry syntetycznej,
- zakończone rzepem na wysokości nadgarstka oraz otworem do mocowania ,
- palce wykończone  tkaniną I-TOUCH,</t>
    </r>
    <r>
      <rPr>
        <b/>
        <sz val="10"/>
        <color rgb="FF000000"/>
        <rFont val="Arial"/>
        <family val="2"/>
        <charset val="238"/>
      </rPr>
      <t xml:space="preserve">
SPECYFIKACJA TECHNICZNA
</t>
    </r>
    <r>
      <rPr>
        <sz val="10"/>
        <color rgb="FF000000"/>
        <rFont val="Arial"/>
        <family val="2"/>
        <charset val="238"/>
      </rPr>
      <t xml:space="preserve">- tkanina: skóra syntetyczna, materiał bi-elastyczny,
- kolor: preferowany coyot,
</t>
    </r>
    <r>
      <rPr>
        <b/>
        <sz val="10"/>
        <color rgb="FF000000"/>
        <rFont val="Arial"/>
        <family val="2"/>
        <charset val="238"/>
      </rPr>
      <t xml:space="preserve">- Rozmiar: 2x L, 1x M
</t>
    </r>
  </si>
  <si>
    <r>
      <rPr>
        <b/>
        <sz val="10"/>
        <color rgb="FF000000"/>
        <rFont val="Arial"/>
        <family val="2"/>
        <charset val="238"/>
      </rPr>
      <t>Bielizna termoaktywana zimowa unisex</t>
    </r>
    <r>
      <rPr>
        <sz val="10"/>
        <color rgb="FF000000"/>
        <rFont val="Arial"/>
        <family val="2"/>
        <charset val="238"/>
      </rPr>
      <t xml:space="preserve">
koszulka z dł. rękawem, leginsy
materiał: wełna -75-80% elastan 0-5%, poliamid 20-25%
Gramatura: 270-320 g/m2
kolor: ciemny.
</t>
    </r>
    <r>
      <rPr>
        <b/>
        <sz val="10"/>
        <color rgb="FF000000"/>
        <rFont val="Arial"/>
        <family val="2"/>
        <charset val="238"/>
      </rPr>
      <t>rozmiar: 1x XL</t>
    </r>
  </si>
  <si>
    <r>
      <t xml:space="preserve">KURTKA Z TAKNIN WYSOKOTECHNICZNYCH ZIMOWA                                                                             
NAJWAŻNIEJSZE CECHY                                                                                                                      
- </t>
    </r>
    <r>
      <rPr>
        <sz val="10"/>
        <color rgb="FF000000"/>
        <rFont val="Arial"/>
        <family val="2"/>
        <charset val="238"/>
      </rPr>
      <t>Wypełnienie: puch gęsi hydrofobowy, 850 Fill Power, 
- Certyfikaty tkanin: PFC Free,
- Tkanina zewnętrzna: Pertex® Quantum Pro 29 g/m², 10-denier ripstop, wykończenie DWR (100% nylon),
- Tkanina wewnętrzna: Pertex® Quantum 29 g/m², 15-denier ripstop, wykończenie DWR (100% nylon),
- Konstrukcja: komory przeszywane na wylot,
- Techniczny krój,
- Hydrofobowa impregnacja – odporność na wilgoć,
- Zamek Vislon YKK® 3 mm, z 2 samoblokującymi suwakami,
- Wewnętrza izolowana plisa ochronna pod głównym zamkiem,
- Osłona końca zamka,
- Regulowany kaptur mieszczący kask,
- Regulacja kaptura umożliwiająca widoczność,
- Wysoka garda zabezpieczająca,
- 2 zewnętrzne kieszenie boczne zamykane na zamek, 
- Zewnętrzna kieszeń na klatce piersiowej ,zamykana na zamek,
- 2 kieszenie wewnętrzne z siatki,
- Regulowane mankiety,
- Wygodna w obsłudze regulacja w biodrach,
- Możliwość spakowania do zewnętrznej kieszeni,
- Pokrowiec w zestawie,</t>
    </r>
    <r>
      <rPr>
        <b/>
        <sz val="10"/>
        <color rgb="FF000000"/>
        <rFont val="Arial"/>
        <family val="2"/>
        <charset val="238"/>
      </rPr>
      <t xml:space="preserve">                                                                                                               
SZCZEGÓŁY PRODUKTU                                                                                                                        
</t>
    </r>
    <r>
      <rPr>
        <sz val="10"/>
        <color rgb="FF000000"/>
        <rFont val="Arial"/>
        <family val="2"/>
        <charset val="238"/>
      </rPr>
      <t xml:space="preserve">- </t>
    </r>
    <r>
      <rPr>
        <sz val="9"/>
        <color rgb="FF000000"/>
        <rFont val="Arial"/>
        <family val="2"/>
        <charset val="238"/>
      </rPr>
      <t xml:space="preserve">jakość puchu  850 FP,
- masa całkowita (rozmiar M) 360 -370 g,
- masa (rozmiar M) 135-145 g
- wymiary pokrowca (wysokość /średnica)  16-18/10-12 cm,
- objętość pokrowca 1.4-1.5 l,                                                                                                              
</t>
    </r>
    <r>
      <rPr>
        <b/>
        <sz val="9"/>
        <color rgb="FF000000"/>
        <rFont val="Arial"/>
        <family val="2"/>
        <charset val="238"/>
      </rPr>
      <t xml:space="preserve"> - rozmiar L, </t>
    </r>
    <r>
      <rPr>
        <sz val="9"/>
        <color rgb="FF000000"/>
        <rFont val="Arial"/>
        <family val="2"/>
        <charset val="238"/>
      </rPr>
      <t xml:space="preserve">                              </t>
    </r>
    <r>
      <rPr>
        <sz val="10"/>
        <color rgb="FF000000"/>
        <rFont val="Arial"/>
        <family val="2"/>
        <charset val="238"/>
      </rPr>
      <t xml:space="preserve">                                                                                                                  
- kolor- ciemny,</t>
    </r>
  </si>
  <si>
    <r>
      <rPr>
        <b/>
        <sz val="10"/>
        <color rgb="FF000000"/>
        <rFont val="Arial"/>
        <family val="2"/>
        <charset val="238"/>
      </rPr>
      <t>KURTKA Z TKANIN WYSOKOTECHNICZNYCH</t>
    </r>
    <r>
      <rPr>
        <sz val="10"/>
        <color rgb="FF000000"/>
        <rFont val="Arial"/>
        <family val="2"/>
        <charset val="238"/>
      </rPr>
      <t xml:space="preserve"> UNISEX
- tkanina z uszczelnionymi szwami zapewniająca i wodoodporną ochronę                     
- materiał ograniczający przenikanie powietrza, by chronić przed zimnym wiatrem i minimalizować wychładzanie organizmu                                                                                                                                         
- wszyty, regulowany trzyczęściowy kaptur z klejonym brzegiem oraz sznurkiem ze stoperami                            
- klejone kieszenie alpejskie po bokach zapinane na zamek błyskawiczny                                                                 
- dwukierunkowy zamek błyskawiczny na środku z przodu z wewnętrzną plisą przeciwwiatrową i ochroną podbródka osłonięty plisą przeciwdeszczową z zapięciem na zatrzaski                                                                  
- wewnętrzny sznurek ze stoperami przy obszyciu                                                 
- regulowane taśmy przy mankietach na rzep                                                                                                                                                                                                      
Kolor: preferowany czarny             
</t>
    </r>
    <r>
      <rPr>
        <b/>
        <sz val="10"/>
        <color rgb="FF000000"/>
        <rFont val="Arial"/>
        <family val="2"/>
        <charset val="238"/>
      </rPr>
      <t>Rozmiar: L</t>
    </r>
  </si>
  <si>
    <r>
      <rPr>
        <b/>
        <sz val="10"/>
        <rFont val="Arial"/>
        <family val="2"/>
        <charset val="238"/>
      </rPr>
      <t xml:space="preserve">koszulka sportowa męska    </t>
    </r>
    <r>
      <rPr>
        <sz val="10"/>
        <rFont val="Arial"/>
        <family val="2"/>
        <charset val="238"/>
      </rPr>
      <t xml:space="preserve">                                                                                                                                                                                                                              KLUCZOWE CECHY                                                                                                                               Wykonana w bezszwowej technologii. Zastosowana technologia ACTIBREEZE™;SEAMLESS Construction,Recycled Poliester, ultramiękka dzianina. odblaskowe elementy.                                                                                                                 Wykonana w co najmniej 50% z recyklingu.                                                                                                                                                                                                                                                                                                                             SZCZEGÓŁY PRODUKTU                                                                                                          Materiał: 50-55% polyester, 45-50% nylon.                                                                                                                                Preferowany kolor:niebiesko-szary.                                                                                                                      </t>
    </r>
    <r>
      <rPr>
        <b/>
        <sz val="10"/>
        <rFont val="Arial"/>
        <family val="2"/>
        <charset val="238"/>
      </rPr>
      <t>Rozmiar: S</t>
    </r>
  </si>
  <si>
    <r>
      <t xml:space="preserve">koszulka sportowa męska
</t>
    </r>
    <r>
      <rPr>
        <sz val="10"/>
        <color rgb="FF000000"/>
        <rFont val="Arial"/>
        <family val="2"/>
        <charset val="238"/>
      </rPr>
      <t>Uniwersalny t-shirt. Wykonana z organicznej, miękkiej bawełny. 
Naturalna oddychalność włókien. Dekolt klasyczny - zaokrąglony. 
Długość rękawa: krótki
Fason: regular fit.
Materiał: 100% bawełna organiczna</t>
    </r>
    <r>
      <rPr>
        <b/>
        <sz val="10"/>
        <color rgb="FF000000"/>
        <rFont val="Arial"/>
        <family val="2"/>
        <charset val="238"/>
      </rPr>
      <t xml:space="preserve">
Rozmiar: M</t>
    </r>
  </si>
  <si>
    <r>
      <t xml:space="preserve">SPODNIE TECHNICZNE UNISEX                                                                                                                                  
 CECHY PRODUKTU
</t>
    </r>
    <r>
      <rPr>
        <sz val="10"/>
        <color rgb="FF000000"/>
        <rFont val="Arial"/>
        <family val="2"/>
        <charset val="238"/>
      </rPr>
      <t xml:space="preserve">- elastyczne spodnie o króju fit,
- materiał zabezpieczony warstwą DWR,
- posiadające wygodny pas ze szlufkami, klin oraz ergonomicznie profilowane kolana,
- dwie kieszonki boczne zapinane na zamek,
- płaska kieszeń na udzie,
- zamki u dołu nogawek,
- długość bocznych szwów: ok 110 cm (rozm. L),                                                                    
</t>
    </r>
    <r>
      <rPr>
        <b/>
        <sz val="10"/>
        <color rgb="FF000000"/>
        <rFont val="Arial"/>
        <family val="2"/>
        <charset val="238"/>
      </rPr>
      <t xml:space="preserve">SPECYFIKA PRODUKTU
</t>
    </r>
    <r>
      <rPr>
        <sz val="10"/>
        <color rgb="FF000000"/>
        <rFont val="Arial"/>
        <family val="2"/>
        <charset val="238"/>
      </rPr>
      <t xml:space="preserve">- ilość  kieszeni zewnętrznych – 3
- materiał: DST S-Line 196 - 90% poliamid, 10% elastan; Stormwall PL Brush 189 BS - 100% poliester
- rozpinana nogawki,
- waga: ok 355- 365 g (rozm. L)                                                                                                                              
</t>
    </r>
    <r>
      <rPr>
        <b/>
        <sz val="10"/>
        <color rgb="FF000000"/>
        <rFont val="Arial"/>
        <family val="2"/>
        <charset val="238"/>
      </rPr>
      <t>- rozmiar: M</t>
    </r>
    <r>
      <rPr>
        <sz val="10"/>
        <color rgb="FF000000"/>
        <rFont val="Arial"/>
        <family val="2"/>
        <charset val="238"/>
      </rPr>
      <t xml:space="preserve">
</t>
    </r>
    <r>
      <rPr>
        <b/>
        <sz val="10"/>
        <color rgb="FF000000"/>
        <rFont val="Arial"/>
        <family val="2"/>
        <charset val="238"/>
      </rPr>
      <t xml:space="preserve">
</t>
    </r>
  </si>
  <si>
    <r>
      <rPr>
        <b/>
        <sz val="10"/>
        <color rgb="FF000000"/>
        <rFont val="Arial"/>
        <family val="2"/>
        <charset val="238"/>
      </rPr>
      <t>SKARPETY SPORTOWE</t>
    </r>
    <r>
      <rPr>
        <sz val="10"/>
        <color rgb="FF000000"/>
        <rFont val="Arial"/>
        <family val="2"/>
        <charset val="238"/>
      </rPr>
      <t xml:space="preserve">- Skarpety do biegania cienkie. 
Wokół kołnierza skarpet Spark Lightweight elementy odbijające światło.
Lekki materiał, dodatkowa warstwa przędzy na spodzie i w okolicach kostki.
Siateczka w górnej części stopy.
Technologia odprowadzania wilgoci.
Taśma na łuku stopy.
Materiał: 86-84% nylon, 16-14% spandex, 4-2% poliester.
</t>
    </r>
    <r>
      <rPr>
        <b/>
        <sz val="10"/>
        <color rgb="FF000000"/>
        <rFont val="Arial"/>
        <family val="2"/>
        <charset val="238"/>
      </rPr>
      <t>rozmiar: 43-46</t>
    </r>
  </si>
  <si>
    <r>
      <t xml:space="preserve">STRÓJ SIATKARSKI MĘSKI:
Koszulka - </t>
    </r>
    <r>
      <rPr>
        <sz val="10"/>
        <color rgb="FF000000"/>
        <rFont val="Arial"/>
        <family val="2"/>
        <charset val="238"/>
      </rPr>
      <t xml:space="preserve">profesjonalna, wykonana z elastycznego materiału zapewniającego doskonałe właściwości oddychające. Możliwość personalizacji przody, tyłu jak 
i rękawków koszulki. Sublimacje, trwałe i  odporne na ścieranie.
Skład materiału: 82-88 % poliester , 18-12 % elestan.
Logotyp 31.BLT na lewej piersi, numer na plecach oraz mniejszy z przodu koszulki.
Na plecach napis: "31. BAZA LOTNICTWA TAKTYCZNEGO".
</t>
    </r>
    <r>
      <rPr>
        <b/>
        <sz val="10"/>
        <color rgb="FF000000"/>
        <rFont val="Arial"/>
        <family val="2"/>
        <charset val="238"/>
      </rPr>
      <t xml:space="preserve">
Spodenki</t>
    </r>
    <r>
      <rPr>
        <sz val="10"/>
        <color rgb="FF000000"/>
        <rFont val="Arial"/>
        <family val="2"/>
        <charset val="238"/>
      </rPr>
      <t xml:space="preserve">: profesjonalne, wykonane z elastycznego materiału zapewniającego doskonałe właściwości oddychające. Materiał: 100% poliester. Na prawej nogawce numer zawodnika kompatyilne z rozmiarami koszulek.
</t>
    </r>
    <r>
      <rPr>
        <b/>
        <sz val="10"/>
        <color rgb="FF000000"/>
        <rFont val="Arial"/>
        <family val="2"/>
        <charset val="238"/>
      </rPr>
      <t>Rozmiary</t>
    </r>
    <r>
      <rPr>
        <sz val="10"/>
        <color rgb="FF000000"/>
        <rFont val="Arial"/>
        <family val="2"/>
        <charset val="238"/>
      </rPr>
      <t xml:space="preserve">: 2x S, 3x M, 4x L, 3x XL, 3x XXL 
</t>
    </r>
  </si>
  <si>
    <r>
      <rPr>
        <b/>
        <sz val="10"/>
        <color rgb="FF000000"/>
        <rFont val="Arial"/>
        <family val="2"/>
        <charset val="238"/>
      </rPr>
      <t>koszulka sportowa męska z krótkim rękawem</t>
    </r>
    <r>
      <rPr>
        <sz val="10"/>
        <color rgb="FF000000"/>
        <rFont val="Arial"/>
        <family val="2"/>
        <charset val="238"/>
      </rPr>
      <t xml:space="preserve">. 
Z lekkiej technicznej tkaniny z elastycznego materiału zapewniającego swobodę ruchów, szybkoschnąca. Koszulka o luźnym kroju z zaokrąglonym dekoltem. Materiał 60-65% bawełna, 35-40 % poliester 
</t>
    </r>
    <r>
      <rPr>
        <b/>
        <sz val="10"/>
        <color rgb="FF000000"/>
        <rFont val="Arial"/>
        <family val="2"/>
        <charset val="238"/>
      </rPr>
      <t>Rozmiar: 2xXL</t>
    </r>
    <r>
      <rPr>
        <sz val="10"/>
        <color rgb="FF000000"/>
        <rFont val="Arial"/>
        <family val="2"/>
        <charset val="238"/>
      </rPr>
      <t>; Kolor preferowany purpurowy</t>
    </r>
  </si>
  <si>
    <t>Ilość w zamówieniu podstawowym</t>
  </si>
  <si>
    <r>
      <rPr>
        <b/>
        <sz val="10"/>
        <color rgb="FF000000"/>
        <rFont val="Arial"/>
        <family val="2"/>
        <charset val="238"/>
      </rPr>
      <t>koszulka sportowa męska</t>
    </r>
    <r>
      <rPr>
        <sz val="10"/>
        <color rgb="FF000000"/>
        <rFont val="Arial"/>
        <family val="2"/>
        <charset val="238"/>
      </rPr>
      <t xml:space="preserve">
Przeznaczenie: kolarstwo 
Specyfikacja:
Przewiewne panele boczne 
Antypoślizgowy element w pasie oraz trzykomorową kieszeń na plecach. 
Zamek błyskawiczny na pełnej długości
Zakres temperaturypowyżej 17°
Materiał: 90% (+/- 10%) poliester / 10%(+/-10%) elastan
Płeć: męskie
Kolor preferowny: czarny-pomarańczowy
</t>
    </r>
    <r>
      <rPr>
        <b/>
        <sz val="10"/>
        <color rgb="FF000000"/>
        <rFont val="Arial"/>
        <family val="2"/>
        <charset val="238"/>
      </rPr>
      <t>Rozmiar M</t>
    </r>
  </si>
  <si>
    <r>
      <t xml:space="preserve">Buty do BnO: </t>
    </r>
    <r>
      <rPr>
        <sz val="10"/>
        <color rgb="FF000000"/>
        <rFont val="Arial"/>
        <family val="2"/>
        <charset val="238"/>
      </rPr>
      <t>buty do biegania męskie  w terenie 
kluczowe cechy:
cholwka wykonana z elastycznego materiału,rozciągliwego w trzech kierunkach, beszwowa, z systemem szybkiego sznurowania, z wewnętrznym rękawem.
 Podeszwa buta wykonana z materiału EVA lub olefiny lub połączeń tych 
materiałów.
Wykorzystanie technologii Energy Foam,Reverse Camber, oraz  EndoFit
 Podeszwa zewnętrzna wykonana z odpornej na ścieranie gumy, zapewniającej przyczepnośćna każdej nawierzchni z bieżnikiem wielokierunkowym o wysokości 
4-5mm</t>
    </r>
    <r>
      <rPr>
        <b/>
        <sz val="10"/>
        <color rgb="FF000000"/>
        <rFont val="Arial"/>
        <family val="2"/>
        <charset val="1"/>
      </rPr>
      <t xml:space="preserve">
</t>
    </r>
    <r>
      <rPr>
        <sz val="10"/>
        <color rgb="FF000000"/>
        <rFont val="Arial"/>
        <family val="2"/>
        <charset val="238"/>
      </rPr>
      <t>Szczegóły produktu</t>
    </r>
    <r>
      <rPr>
        <b/>
        <sz val="10"/>
        <color rgb="FF000000"/>
        <rFont val="Arial"/>
        <family val="2"/>
        <charset val="1"/>
      </rPr>
      <t xml:space="preserve">
-</t>
    </r>
    <r>
      <rPr>
        <sz val="10"/>
        <color rgb="FF000000"/>
        <rFont val="Arial"/>
        <family val="2"/>
        <charset val="238"/>
      </rPr>
      <t>Waga: ok. 240-260 g (rozmiar damski 39)</t>
    </r>
    <r>
      <rPr>
        <b/>
        <sz val="10"/>
        <color rgb="FF000000"/>
        <rFont val="Arial"/>
        <family val="2"/>
        <charset val="1"/>
      </rPr>
      <t xml:space="preserve">
-</t>
    </r>
    <r>
      <rPr>
        <sz val="10"/>
        <color rgb="FF000000"/>
        <rFont val="Arial"/>
        <family val="2"/>
        <charset val="238"/>
      </rPr>
      <t>Wysokość podeszwy w tylnej części stopy (mm) : 32-34
-Wysokość podeszwy w przedniej części stopy (mm) : 26-28.
-Różnica wysokości pomiędzy palcami a piętą: 6-8 mm</t>
    </r>
    <r>
      <rPr>
        <b/>
        <sz val="10"/>
        <color rgb="FF000000"/>
        <rFont val="Arial"/>
        <family val="2"/>
        <charset val="1"/>
      </rPr>
      <t xml:space="preserve">. 
KOLOR:ciemny
Rozmiar: 1x 40 2/3, 1x 42, 5x 44
</t>
    </r>
  </si>
  <si>
    <r>
      <rPr>
        <b/>
        <sz val="10"/>
        <color rgb="FF000000"/>
        <rFont val="Arial"/>
        <family val="2"/>
        <charset val="238"/>
      </rPr>
      <t xml:space="preserve">Obuwie sportowe do biegania męskie. </t>
    </r>
    <r>
      <rPr>
        <sz val="10"/>
        <color rgb="FF000000"/>
        <rFont val="Arial"/>
        <family val="2"/>
        <charset val="238"/>
      </rPr>
      <t xml:space="preserve">
Cholewka z siateczki Technologia 3D GUIDANCE SYSTEM™,  FF BLAST PLUS Waga od 265 do 280 gram, kolor- ciemny
</t>
    </r>
    <r>
      <rPr>
        <b/>
        <sz val="10"/>
        <color rgb="FF000000"/>
        <rFont val="Arial"/>
        <family val="2"/>
        <charset val="238"/>
      </rPr>
      <t>Rozmiar:1x 41; 1X 42; 1X 42,5; 1x 45</t>
    </r>
  </si>
  <si>
    <r>
      <rPr>
        <b/>
        <sz val="10"/>
        <color rgb="FF000000"/>
        <rFont val="Arial"/>
        <family val="2"/>
        <charset val="238"/>
      </rPr>
      <t>Obuwie sportowe do biegania męskie.</t>
    </r>
    <r>
      <rPr>
        <sz val="10"/>
        <color rgb="FF000000"/>
        <rFont val="Arial"/>
        <family val="2"/>
        <charset val="238"/>
      </rPr>
      <t xml:space="preserve"> 
Górna cholewka z siateczki Technologia 3D GUIDANCE SYSTEM™,  FF BLAST PLUS Waga od 265 do 280 gram, kolor- ciemny
</t>
    </r>
    <r>
      <rPr>
        <b/>
        <sz val="10"/>
        <color rgb="FF000000"/>
        <rFont val="Arial"/>
        <family val="2"/>
        <charset val="238"/>
      </rPr>
      <t>Rozmiar: 2X 42,5; 1x 44; 1x 45</t>
    </r>
  </si>
  <si>
    <r>
      <rPr>
        <b/>
        <sz val="10"/>
        <color rgb="FF000000"/>
        <rFont val="Arial"/>
        <family val="2"/>
        <charset val="238"/>
      </rPr>
      <t xml:space="preserve">BUTY DO BNO: </t>
    </r>
    <r>
      <rPr>
        <sz val="10"/>
        <color rgb="FF000000"/>
        <rFont val="Arial"/>
        <family val="2"/>
        <charset val="238"/>
      </rPr>
      <t xml:space="preserve">
Typ nawierzchni -teren, duża odporność na uderzenia oraz zmienne podłoże
Podeszwa zewnętrzna w technologii Vibram MegaGrip
Podeszwa środkowa w technologii PROFLY, drop 3-5 mm. Cholewka - siatka, waga 285-300 g
Kolor - ciemny
</t>
    </r>
    <r>
      <rPr>
        <b/>
        <sz val="10"/>
        <color rgb="FF000000"/>
        <rFont val="Arial"/>
        <family val="2"/>
        <charset val="238"/>
      </rPr>
      <t>Rozmiar: 1x 44 2/3;  1x 42,5.</t>
    </r>
  </si>
  <si>
    <r>
      <t>O</t>
    </r>
    <r>
      <rPr>
        <b/>
        <sz val="10"/>
        <color rgb="FF000000"/>
        <rFont val="Arial"/>
        <family val="2"/>
        <charset val="238"/>
      </rPr>
      <t>buwie sportowe do biegania</t>
    </r>
    <r>
      <rPr>
        <sz val="10"/>
        <color rgb="FF000000"/>
        <rFont val="Arial"/>
        <family val="2"/>
        <charset val="238"/>
      </rPr>
      <t xml:space="preserve"> Damskie.
Cholewka z siateczki typu FantomFit, waga: 160-180 g.
Wysoki poziom amortyzacji
Drop 5-6mm
W podeszwie środkowej zastosowanyt azot.
kolor: jasny
</t>
    </r>
    <r>
      <rPr>
        <b/>
        <sz val="10"/>
        <color rgb="FF000000"/>
        <rFont val="Arial"/>
        <family val="2"/>
        <charset val="238"/>
      </rPr>
      <t>rozmiar: 40</t>
    </r>
  </si>
  <si>
    <r>
      <rPr>
        <b/>
        <sz val="10"/>
        <rFont val="Arial"/>
        <family val="2"/>
        <charset val="238"/>
      </rPr>
      <t>OBUWIE SPORTOWE</t>
    </r>
    <r>
      <rPr>
        <sz val="10"/>
        <rFont val="Arial"/>
        <family val="2"/>
        <charset val="238"/>
      </rPr>
      <t xml:space="preserve"> </t>
    </r>
    <r>
      <rPr>
        <b/>
        <sz val="10"/>
        <rFont val="Arial"/>
        <family val="2"/>
        <charset val="238"/>
      </rPr>
      <t xml:space="preserve"> DO TENISA</t>
    </r>
    <r>
      <rPr>
        <sz val="10"/>
        <rFont val="Arial"/>
        <family val="2"/>
        <charset val="238"/>
      </rPr>
      <t xml:space="preserve">
KLUCZOWE CECHY                                                                                                                                                 
 Zintegrowany język, Liczne wzmocnienia.  Cholewka  wykonana z mocnej i oddychającej warstwy panelu meshowego. Podeszwa przeznaczona do gry na kortach ceglanych.  Zastosowane technologie: DELTASTRAP, LATERAL CONTROL, HEEL STABILIZER, SOCK SUPPORT SYSTEM, DRIFT DEFENSE, TRI-NRG, COOLING SYSTEM, HYBRASION+ lub podobne.                                                                                                                                                                                                                                                                                                                                                                                                                                                                                                       
Preferowany kolor: czerwony.                                                                                                      
Rozmiar: 44.                                                                                                                                                                                                                                         
</t>
    </r>
  </si>
  <si>
    <r>
      <rPr>
        <b/>
        <sz val="10"/>
        <rFont val="Arial"/>
        <family val="2"/>
        <charset val="238"/>
      </rPr>
      <t>OBUWIE SPORTOWE</t>
    </r>
    <r>
      <rPr>
        <sz val="10"/>
        <rFont val="Arial"/>
        <family val="2"/>
        <charset val="238"/>
      </rPr>
      <t xml:space="preserve"> </t>
    </r>
    <r>
      <rPr>
        <b/>
        <sz val="10"/>
        <rFont val="Arial"/>
        <family val="2"/>
        <charset val="238"/>
      </rPr>
      <t xml:space="preserve"> DO TENISA</t>
    </r>
    <r>
      <rPr>
        <sz val="10"/>
        <rFont val="Arial"/>
        <family val="2"/>
        <charset val="238"/>
      </rPr>
      <t xml:space="preserve">
KLUCZOWE CECHY                                                                                                                                                 
Materiał SuperFabric,  amortyzująca wkładka OrthoLite, system wiązania Deltra Strap  miękkie podszycie języka i dzianinowa cholewka. But z podeszwą w jodełkę przeznaczoną do gry na kortach ceglanych. Zastosowano następujące technologie: TRI N-R-G, HYBRASION+, DRIFT DEFENSE, ORTHOLITE, COOLING SYSTEM, LATERAL CONTROL, LANDING ZONE lub podobne.                                                                                                                                                                                          Preferowany kolor:czarny.                                                                                                                  
Rozmiar: 44.            </t>
    </r>
  </si>
  <si>
    <r>
      <rPr>
        <b/>
        <sz val="10"/>
        <rFont val="Arial"/>
        <family val="2"/>
        <charset val="238"/>
      </rPr>
      <t>OBUWIE SPORTOWE</t>
    </r>
    <r>
      <rPr>
        <sz val="10"/>
        <rFont val="Arial"/>
        <family val="2"/>
        <charset val="238"/>
      </rPr>
      <t xml:space="preserve"> </t>
    </r>
    <r>
      <rPr>
        <b/>
        <sz val="10"/>
        <rFont val="Arial"/>
        <family val="2"/>
        <charset val="238"/>
      </rPr>
      <t xml:space="preserve"> DO BIEGANIA</t>
    </r>
    <r>
      <rPr>
        <sz val="10"/>
        <rFont val="Arial"/>
        <family val="2"/>
        <charset val="238"/>
      </rPr>
      <t xml:space="preserve">
KLUCZOWE CECHY                                                                                                                                                 
Buty trailowe posiadające cholewkę wykonaną z tekstylnej siateczki . Mocno zbudowana  pięta z dużą sztywnością. Nad piętą pętelkę ułatwiającą zakładanie buta.  Sródpodeszwa z pianki EVA.
Model nadający się do biegania tak trailowego, jak i miejskiego. Siateczkowa przewiewna cholewka. Sztywny zapiętek z pętelką dla łatwiejszego zakładania. Klasyczna forma sznurowania. Śródpodeszwa z pianki CMEVA. Co najmniej 4-milimetrowa głębokość bieżnika zapewniająca trakcję w każdym terenie;
4-8-milimetrowy drop;                                                                                                                          SZCZEGÓŁY PRODUKTU                                                                                                                                                                                                                                         Preferowany kolor: szary,                                                                                                          
Rozmiar: 1x 41, 2x 42, 3x 43, 3x 44, 2x 45, 1x 46.</t>
    </r>
  </si>
  <si>
    <r>
      <t>OBUWIE SPORTOWE TREKINGOWE</t>
    </r>
    <r>
      <rPr>
        <sz val="10"/>
        <rFont val="Arial"/>
        <family val="2"/>
        <charset val="238"/>
      </rPr>
      <t xml:space="preserve">    
KLUCZOWE CECHY                                                                                                                                                 
Przeznaczone do górskich podejść. Niski profil, cholewkę tworzą siatka oraz zgrzewane nakładki. Wodoodporna membrana GORE-TEX®. Wyściółka wykonana z włókien pozyskanych z recyklingu. Gumowa osłona palców oraz pięt. Pętla nad zapiętkiem, trwały syntetyczny otok po bokach. 3 metalowe otwory na sznurówki. Symetryczny system sznurowania sięgający do palców.Usztywniona podeszwa pod śródstopiem. Podeszwa zewnętrzna Vibram® XS Trek.
Co najmniej 5 mm bieżnik.Strefa wspinaczkowa na palcach i hamowania na pięcie. Osłona SKYCORE poniżej przedniej części stopy.                                                                                                                       SZCZEGÓŁY PRODUKTU                                                                                                                                                                                                                                           preferowany kolor: czerwono-czarny.                                                                                            Rozmiar: 1x 42, 1x 44.     </t>
    </r>
    <r>
      <rPr>
        <b/>
        <sz val="10"/>
        <color rgb="FFFF0000"/>
        <rFont val="Arial"/>
        <family val="2"/>
        <charset val="238"/>
      </rPr>
      <t xml:space="preserve">                                                                                                            </t>
    </r>
    <r>
      <rPr>
        <sz val="10"/>
        <rFont val="Arial"/>
        <family val="2"/>
        <charset val="238"/>
      </rPr>
      <t xml:space="preserve">                                                                                                                                                                                             </t>
    </r>
  </si>
  <si>
    <r>
      <rPr>
        <b/>
        <sz val="10"/>
        <color rgb="FF000000"/>
        <rFont val="Arial"/>
        <family val="2"/>
        <charset val="238"/>
      </rPr>
      <t>Obuwie specjalistyczne do BnO.</t>
    </r>
    <r>
      <rPr>
        <sz val="10"/>
        <color rgb="FF000000"/>
        <rFont val="Arial"/>
        <family val="2"/>
        <charset val="238"/>
      </rPr>
      <t xml:space="preserve"> 
Zapewniające profesjonalne do biegania na różnych nawierzchniach, o wysokiej odporności na uderzenia oraz zmienne podłoże błoto, piasek, żwir czy kamienie. Buty z wysokim poziomem amrotyzacji i stabilizacji stopy. Cholewka bezszwowa z membraną Gore-Tex, język połączony z cholewką po obu stronach, dowolny system wiązania. Podeszwa typu vibram, wykonana z trwałego materiału 
</t>
    </r>
    <r>
      <rPr>
        <b/>
        <sz val="10"/>
        <color rgb="FF000000"/>
        <rFont val="Arial"/>
        <family val="2"/>
        <charset val="238"/>
      </rPr>
      <t xml:space="preserve">Rozmiar: </t>
    </r>
    <r>
      <rPr>
        <sz val="10"/>
        <color rgb="FF000000"/>
        <rFont val="Arial"/>
        <family val="2"/>
        <charset val="238"/>
      </rPr>
      <t>1x 46; 1x 43,5; 2x 43,3;  1x 47,3;  2x 42; 1x 45,3</t>
    </r>
    <r>
      <rPr>
        <b/>
        <sz val="10"/>
        <color rgb="FF000000"/>
        <rFont val="Arial"/>
        <family val="2"/>
        <charset val="238"/>
      </rPr>
      <t xml:space="preserve">
Kolorystyka: wielokolorowe</t>
    </r>
  </si>
  <si>
    <r>
      <t xml:space="preserve">Obuwie sportowe - </t>
    </r>
    <r>
      <rPr>
        <sz val="10"/>
        <color rgb="FF000000"/>
        <rFont val="Arial"/>
        <family val="2"/>
        <charset val="238"/>
      </rPr>
      <t xml:space="preserve">przeznaczony do biegów średnio i długodystansowych. Kluczowe cechy: Podeszwa zewnętrzna guma, zapewniająca przyczepność, Drop 8 - 9 mm, Materiał cholewki wykonany z siatki. Wykorzystana technologia: Rearfoot GEL, AMPLIFOAM lub podobne. Rozmiar 45, 44,5, 2x 44, 43
</t>
    </r>
  </si>
  <si>
    <r>
      <t xml:space="preserve">OBUWIE DO SKOKÓW NA AKROBACJE -                                                                       
KLUCZOWE CECHY                                                                                                                   
</t>
    </r>
    <r>
      <rPr>
        <sz val="10"/>
        <color rgb="FF000000"/>
        <rFont val="Arial"/>
        <family val="2"/>
        <charset val="238"/>
      </rPr>
      <t xml:space="preserve">- cholewka z mięszanki materiałów,
- niski kołnierz,
- sznurowane zapięcie,
- szeroki język,
- perforacje po bokach,
- amortyzująca wkładka,
- przyczepny bieżnik,
- jednolita kolorystyka,
- branding z boku, z tyłu i na języku,                                                                                  
</t>
    </r>
    <r>
      <rPr>
        <b/>
        <sz val="10"/>
        <color rgb="FF000000"/>
        <rFont val="Arial"/>
        <family val="2"/>
        <charset val="238"/>
      </rPr>
      <t xml:space="preserve">SZCZEGÓŁY PRODUKTU                                                                                                           
 - </t>
    </r>
    <r>
      <rPr>
        <sz val="10"/>
        <color rgb="FF000000"/>
        <rFont val="Arial"/>
        <family val="2"/>
        <charset val="238"/>
      </rPr>
      <t>wierzch: skóra naturalna, materiał syntetyczny
- wyściółka: materiał tekstylny
- wkładka: STI Comfort Level 1
- podeszwa: guma                                                                                                                                     
- rozmiar: damskie: 1x 37, 2x 38, męskie: 1x 41, 2x 42, 6x 43, 4x 44, 3x 45, 1x 46, 1x 47,</t>
    </r>
  </si>
  <si>
    <r>
      <t xml:space="preserve">Buty sportowe
</t>
    </r>
    <r>
      <rPr>
        <sz val="10"/>
        <color rgb="FF000000"/>
        <rFont val="Arial"/>
        <family val="2"/>
        <charset val="238"/>
      </rPr>
      <t xml:space="preserve">Widoczna amortyzacja Air
Gumowa podeszwa zewnętrzna z waflowym bieżnikiem.
Wyściełany kołnierz o niskim profilu.
Podeszwa środkowa z pianki
Materiałowa cholewka z powłokami ze skóry naturalnej
</t>
    </r>
    <r>
      <rPr>
        <b/>
        <sz val="10"/>
        <color rgb="FF000000"/>
        <rFont val="Arial"/>
        <family val="2"/>
        <charset val="238"/>
      </rPr>
      <t>Rozmiar 43, 40 oraz</t>
    </r>
    <r>
      <rPr>
        <b/>
        <sz val="10"/>
        <color rgb="FFFF0000"/>
        <rFont val="Arial"/>
        <family val="2"/>
        <charset val="238"/>
      </rPr>
      <t xml:space="preserve"> </t>
    </r>
    <r>
      <rPr>
        <b/>
        <sz val="10"/>
        <rFont val="Arial"/>
        <family val="2"/>
        <charset val="238"/>
      </rPr>
      <t>44,5</t>
    </r>
    <r>
      <rPr>
        <sz val="10"/>
        <color rgb="FF000000"/>
        <rFont val="Arial"/>
        <family val="2"/>
        <charset val="238"/>
      </rPr>
      <t xml:space="preserve">
</t>
    </r>
  </si>
  <si>
    <r>
      <t xml:space="preserve">Klapki basenowe
</t>
    </r>
    <r>
      <rPr>
        <sz val="10"/>
        <color rgb="FF000000"/>
        <rFont val="Arial"/>
        <family val="2"/>
        <charset val="238"/>
      </rPr>
      <t xml:space="preserve">Klapki regenracyjne
Cechy produktu:
pianka OOfoam pochłania wstrząsy lepiej niż standardowa EVA, 
wodoodporność i antybakteryjność – nie wchłaniające wilgoci, 
lekka i trwała konstrukcja.
</t>
    </r>
    <r>
      <rPr>
        <b/>
        <sz val="10"/>
        <color rgb="FF000000"/>
        <rFont val="Arial"/>
        <family val="2"/>
        <charset val="238"/>
      </rPr>
      <t>Rozmiar 42</t>
    </r>
    <r>
      <rPr>
        <sz val="10"/>
        <color rgb="FF000000"/>
        <rFont val="Arial"/>
        <family val="2"/>
        <charset val="238"/>
      </rPr>
      <t xml:space="preserve">
</t>
    </r>
  </si>
  <si>
    <r>
      <t xml:space="preserve">OBUWIE SPORTOWE
</t>
    </r>
    <r>
      <rPr>
        <sz val="10"/>
        <color rgb="FF000000"/>
        <rFont val="Arial"/>
        <family val="2"/>
        <charset val="238"/>
      </rPr>
      <t xml:space="preserve">buty do biegania w terenie, zapewniające ochronę na różnych nawierzchniach, nawet śliskich oraz w każdych warunkach pogodowych,
posiadające membranę hydrofobową Gore-Tex, która zapewnia pełną nieprzemakalność,
konstrukcja cholewki Invisible Fite, podeszwa Vibram, wykonane w technologii Wave, Enerzy, Smoothride lub połączenia tych technologii
</t>
    </r>
    <r>
      <rPr>
        <b/>
        <sz val="10"/>
        <color rgb="FF000000"/>
        <rFont val="Arial"/>
        <family val="2"/>
        <charset val="238"/>
      </rPr>
      <t>Rozmiar 44</t>
    </r>
  </si>
  <si>
    <r>
      <t xml:space="preserve">ŚPIWOR  - przeznaczony do szkolenia SERE,                                                                                                                                                       
 KLUCZOWE CECHY                                                                                                                                  
</t>
    </r>
    <r>
      <rPr>
        <sz val="10"/>
        <color rgb="FF000000"/>
        <rFont val="Arial"/>
        <family val="2"/>
        <charset val="238"/>
      </rPr>
      <t xml:space="preserve">- śpiwór posiadający warstwę Thermoflect,                                                                                                 
-  kołnierz termiczny wypełniony materiałem izolacyjnym,                                                                 
- wypełniene z puchu syntetycznego G-Loft,                                                                                                       
- zbudowany z trzech warstw G-Loft Duro,                                                                                          
- temperatura komfortowa  ok -18°C,                                                                                                              
 - śpiwór wyposażony w dwukierunkowy zamek błyskawiczny,                                                                  
 - zewnętrzna osłona w postaci listwy z wypełnieniem izolacyjnym zamykanana na rzep,                        
 - śpiwór posiadający warstwę Thermoflect,                                                                                                  
  - trapezoidalna sekcja stóp,                    </t>
    </r>
    <r>
      <rPr>
        <b/>
        <sz val="10"/>
        <color rgb="FF000000"/>
        <rFont val="Arial"/>
        <family val="2"/>
        <charset val="238"/>
      </rPr>
      <t xml:space="preserve">                                                                                                                        
SPECYFIKACJA   TECHNICZNA                                                                                                                                                  
- </t>
    </r>
    <r>
      <rPr>
        <sz val="10"/>
        <color rgb="FF000000"/>
        <rFont val="Arial"/>
        <family val="2"/>
        <charset val="238"/>
      </rPr>
      <t>wypełnienie: G-LOFT SI, 100% PES,
- tkanina zewnętrzna: SHELLPROOF 100% PA,
- tkanina wewnętrzna: SHELLTRANS 100% PA,
- rozmiar: L,
- waga: L- 2500-2700G,
- wymiary śpiwora  220-230/85-90/60-65 cm,
- wymiary opakowania:  24-25X45-46 CM,
- temperatura komfortowa: &lt; -18°C,
- temperatura ekstremalna: &lt;-40°C,
- kolor: oliwkowy,</t>
    </r>
    <r>
      <rPr>
        <b/>
        <sz val="10"/>
        <color rgb="FF000000"/>
        <rFont val="Arial"/>
        <family val="2"/>
        <charset val="238"/>
      </rPr>
      <t xml:space="preserve">
</t>
    </r>
  </si>
  <si>
    <r>
      <t xml:space="preserve">NAMIOT JEDNOOSOBOWY - przeznaczony do szkolenia SERE,                                                                                                                                    
CECHY PRODUKTU
</t>
    </r>
    <r>
      <rPr>
        <sz val="10"/>
        <color rgb="FF000000"/>
        <rFont val="Arial"/>
        <family val="2"/>
        <charset val="238"/>
      </rPr>
      <t>- jenoosobowy namiot o trzysezonowym przeznaczeniu,
- ultralekki i funkcjonalny,
- stelaż montowany w sypialni,
- możliwość budowy lekkiego schronienia z podkładu, stelaża i tropiku,
- szybki czas i łatwość w rozstawieniu, 
- oznaczenia kolorystyczne ułatwiające rozkładanie,
-  jedno wejście,
- ultralekki stelaż z aluminium,
- wyposażony w 10 śledzi i 4 odblaskowe odciągi,</t>
    </r>
    <r>
      <rPr>
        <b/>
        <sz val="10"/>
        <color rgb="FF000000"/>
        <rFont val="Arial"/>
        <family val="2"/>
        <charset val="238"/>
      </rPr>
      <t xml:space="preserve">
SPECYFIKACJA PRODUKTU                                                                                                               
- i</t>
    </r>
    <r>
      <rPr>
        <sz val="10"/>
        <color rgb="FF000000"/>
        <rFont val="Arial"/>
        <family val="2"/>
        <charset val="238"/>
      </rPr>
      <t>lość osób 1,
- ilość wejść 1,
- wodoodporność podłogi 3000,
- wodoodporność tropiku 1500,
- materiał tropik: 68D ripstop poliester,poliuretan, DWR
- sypialnia: 20D siatka micromesh, 40D nylon ripstop DWR
- podłoga: 70D nylon Durashield powleczony silikonem, DWR
- stelaż: aluminium 7000
- materiał stelaża: Aluminium,
- waga 1780/2160 g (minimalna/maksymalna); waga fast&amp;light (tropik i podkład): 1250-1300 g,
- wymiary - sypialnia: 80-85 x 210-220 x 100-110 cm, przedsionek: 215-220 x 75-80 cm, powierzchnia podłogi: 1,85-2  m2, powierzchnia przedsionka: 1,1-1,2 m2, po spakowaniu: 45-50 x 15-20 cm
- kolor Zielony,</t>
    </r>
    <r>
      <rPr>
        <b/>
        <sz val="10"/>
        <color rgb="FF000000"/>
        <rFont val="Arial"/>
        <family val="2"/>
        <charset val="238"/>
      </rPr>
      <t xml:space="preserve">
</t>
    </r>
  </si>
  <si>
    <r>
      <t xml:space="preserve">OCHRANIACZE PRZECIWŚNIEGOWE - STUPYUTY - przeznzczone do szkolenia SERE,  
CECHY PRODUKTU                                                                                                                                   
</t>
    </r>
    <r>
      <rPr>
        <sz val="10"/>
        <color rgb="FF000000"/>
        <rFont val="Arial"/>
        <family val="2"/>
        <charset val="238"/>
      </rPr>
      <t xml:space="preserve">- wykonane z nieprzemakalnej, odpornego na przetarcie i rozdarcia nylony z wstawkami z elastycznego i oddychającego materiału VersaStretch®.
- górna część wyposażona w elastyczną taśmę zakończona klipsem,
- zapinane zamkiem,
- w dolnej, przedniej części haczyk umożliwiający zaczepienie i sznurówki butów,      </t>
    </r>
    <r>
      <rPr>
        <b/>
        <sz val="10"/>
        <color rgb="FF000000"/>
        <rFont val="Arial"/>
        <family val="2"/>
        <charset val="238"/>
      </rPr>
      <t xml:space="preserve">                                                                                                                                                  
DANE TECHNICZNE
- </t>
    </r>
    <r>
      <rPr>
        <sz val="10"/>
        <color rgb="FF000000"/>
        <rFont val="Arial"/>
        <family val="2"/>
        <charset val="238"/>
      </rPr>
      <t>kolor: Coyote,
- materiał:  90-95% nylon, 5-10% elastan,
-obwód góra:  40-45 cm,
- obwód dół:  48-50 cm,
- wysokość: 40-45 cm,
- waga: ok 290-300 g,</t>
    </r>
    <r>
      <rPr>
        <b/>
        <sz val="10"/>
        <color rgb="FF000000"/>
        <rFont val="Arial"/>
        <family val="2"/>
        <charset val="238"/>
      </rPr>
      <t xml:space="preserve">
</t>
    </r>
  </si>
  <si>
    <r>
      <t xml:space="preserve">NACIĄG DO TENISA                                                                                                                      </t>
    </r>
    <r>
      <rPr>
        <sz val="10"/>
        <rFont val="Arial"/>
        <family val="2"/>
        <charset val="238"/>
      </rPr>
      <t xml:space="preserve">       
Profil naciągu: czterokątny.                                                                                                         Struktura: monofilament.                                                                                                              Materiał: co-polyester.                                                                                                                           Właściwości: dynamika rotacja.                                                                                                   Kolor: szary                                                                                                                                     Grubość:1,25 mm .
W opakowaniu 200m naciągu.                                                                                                                                        </t>
    </r>
  </si>
  <si>
    <t>RAZEM:</t>
  </si>
  <si>
    <r>
      <t xml:space="preserve">SKARPETY SZERMIERCZE
</t>
    </r>
    <r>
      <rPr>
        <sz val="10"/>
        <color rgb="FF000000"/>
        <rFont val="Arial"/>
        <family val="2"/>
        <charset val="238"/>
      </rPr>
      <t xml:space="preserve"> Ekstra wzmocnienie w górnej części pięty, podeszwy, czubka stopy
 Skład: 90% bawełna, 10% polamid
 Rozmiar: 39-41</t>
    </r>
    <r>
      <rPr>
        <b/>
        <sz val="10"/>
        <color rgb="FF000000"/>
        <rFont val="Arial"/>
        <family val="2"/>
        <charset val="238"/>
      </rPr>
      <t xml:space="preserve">
</t>
    </r>
  </si>
  <si>
    <t>Niniejszy plik należy opatrzyć elektronicznym podpisem kwalifikowanym.</t>
  </si>
  <si>
    <t>Uwaga! Nanoszenie jakichkolwiek zmian w treści dokumentu po opatrzeniu ww. podpisem może skutkować naruszeniem integralności podpisu, a w konsekwencji skutkować odrzuceniem oferty.</t>
  </si>
  <si>
    <t>OFEROWANY PRODUKT</t>
  </si>
  <si>
    <r>
      <t xml:space="preserve">STRÓJ KĄPIELOWY MĘSKI
</t>
    </r>
    <r>
      <rPr>
        <sz val="10"/>
        <rFont val="Arial"/>
        <family val="2"/>
        <charset val="238"/>
      </rPr>
      <t>Wykonany z elastanu (30-35%) oraz poliamidu (65-70-%)</t>
    </r>
    <r>
      <rPr>
        <sz val="10"/>
        <color rgb="FF000000"/>
        <rFont val="Arial"/>
        <family val="2"/>
        <charset val="238"/>
      </rPr>
      <t xml:space="preserve">
Strój kąpielowy posiadający zaawansowany poziom kompresji.
Płaskie szwy.
Strój kąpielowy w pasie posiada wszytą gumę.Taśma do ściągania kąpielówek w pasie.
</t>
    </r>
    <r>
      <rPr>
        <b/>
        <sz val="10"/>
        <color rgb="FF000000"/>
        <rFont val="Arial"/>
        <family val="2"/>
        <charset val="238"/>
      </rPr>
      <t>Kolor preferowany: czerwony
Rozmiar: M - 32</t>
    </r>
    <r>
      <rPr>
        <sz val="10"/>
        <color rgb="FF000000"/>
        <rFont val="Arial"/>
        <family val="2"/>
        <charset val="238"/>
      </rPr>
      <t xml:space="preserve">
</t>
    </r>
  </si>
  <si>
    <r>
      <t xml:space="preserve">STRÓJ KĄPIELOWY Męski
</t>
    </r>
    <r>
      <rPr>
        <sz val="10"/>
        <rFont val="Arial"/>
        <family val="2"/>
        <charset val="238"/>
      </rPr>
      <t>Wykonany z elastanu (30-35%) oraz poliamidu (65-70-%)</t>
    </r>
    <r>
      <rPr>
        <sz val="10"/>
        <color rgb="FF000000"/>
        <rFont val="Arial"/>
        <family val="2"/>
        <charset val="238"/>
      </rPr>
      <t xml:space="preserve">
Strój kąpielowy posiadający zaawansowany poziom kompresji.
Płaskie szwy.
wszyta guma.Taśma do ściągania kąpielówek w pasie.
</t>
    </r>
    <r>
      <rPr>
        <b/>
        <sz val="10"/>
        <color rgb="FF000000"/>
        <rFont val="Arial"/>
        <family val="2"/>
        <charset val="238"/>
      </rPr>
      <t>Kolor preferowany: czerwony
Rozmiar: M - 34</t>
    </r>
    <r>
      <rPr>
        <sz val="10"/>
        <color rgb="FF000000"/>
        <rFont val="Arial"/>
        <family val="2"/>
        <charset val="238"/>
      </rPr>
      <t xml:space="preserve">
</t>
    </r>
  </si>
  <si>
    <t>Spodenki sportowe muszą być wykonane z dzianiny dopasowującej się do ciała , posiadac kieszeń na telefon z tyłu i dodatkową boczną kieszeń na udzie.
spodenki muszą być wykonane z tkaniny, która w co najmniej 50% jest stworzona z surowców wtórnych. Główny materiał: około 78% Poliester /około  22% wlókno elastomerowe poliuretanowe / Wkładka: około 88% Poliester / około 10% wlókno elastomerowe poliuretanowe / około 2% Poliester Rozmiar M</t>
  </si>
  <si>
    <t>Kurtka z tkaniny wysokotechnicznych.
Tułów kurtki musi być  wypełniony ociepliną o granaturze około 80 g/m2, a ramiona i wnętrze kaptura ociepliną o gramaturze około 60 g/m2, Wypełnienie zabezpieczone musi byc  materiałem z hydrofobowym wykończeniem. musi posiadać kaptur z regulacją oraz dwie kieszenie boczne kompatybilne z uprzężą i plecakiem. Dodatkowa zapinana kieszeń zlokalizowana na piersi. 
Lekki i mocny materiał główny musi być wykonany w technologi Pertex® Quantum® Air wykorzystujący nylon 20D; Poliamidową podszewka;
Impregnacja DWR PFC Free;
Zintegrowany kaptur z regulacją;
Dwukierunkowy zamek główny;
Dwie zapinane kieszenie kompatybilne z plecakiem i uprzężą;
Zapinana kieszeń na piersi;
Elastyczne mankiety;
Regulacja w talii;
Możliwość spakowania kurtki do własnej kieszeni;
Krój Regular Fit;
Rozmiar L</t>
  </si>
  <si>
    <t>Bluza treningowa  musi być wyposazona w zamek typu Arcteryx Delta.musi byc wykonana w technologi tkaniny Phasic™. musi posiadać wysoki kołnierz, chroniący szyję przed zimnym wiatrem. Kieszeń piersiowa oraz dwie kieszenie boczne, zapinane na zamek. 
najważniejsze cechy:
Wykonana z tkaniny Phasic™ AR II;
Wysoki kołnierz;
Zapinana pełnym zamkiem;
Kieszeń piersiowa zapinana za pomocą zamka;
Dwie zapinane kieszenie boczne;
Krój Fitted;
musi byc uszyta z użyciem włókien z recyklingu. 
Gramatura  materiału około 122 g/m2
Materiał podstawowy 100% poliester 40D 122 g/m2
Rozmiar L</t>
  </si>
  <si>
    <t>Kurtka z tkaniny wysokotechnicznych.
Damska kurtka typu shell, musi byc wykonana z 3-warstwowego materiału Gore-Tex C-KNIT,  panel Gore-Tex Stretch w środkowej górnej części pleców, posiadać kieszeń na radio. 
Fason relaxed
Oddychalność: RET &lt;6m2
Wodoodporność: około 28.000mm
Stały kaptur kompatybilny z kaskiem narciarskim
Kaptur regulowany w dwóch płaszczyznach (wysokość i szerokość)
Laminowany rondo
Sznurek Cohesive™ przy kapturze
Regulowany sznurek u dołu kurtki
Regulowany dół rękawów z rzepami
Elastyczne ściągacze nadgarstków z otworem na kciuk
Zapinane na zamek kieszenie na ręce
Zapinane na zamek kieszenie na piersi
Zapinana na zamek kieszeń na karnet narciarski
Zapinana na zamek kieszeń wewnętrzna
Kieszonka na radio z wyjściem na antenę
Pętelka do zawieszania wewnątrz szyi
W pełni uszczelnione szwy
Panel elastyczny GORE-TEX z tyłu i kaptur
Rękawy regulowane
Wentylacja pod rękawami zapinana na suwak
Rozmiar L</t>
  </si>
  <si>
    <t>Kurtka z tkaniny wysokotechnicznych.
musi posiadac cechy:
materiał poliestrowy
2,5 warstowowa membrana Gore-Tex® Paclite® 2.5-layer o parametrach wodoodporności na poziomie około 28 000 mm i oddychalności RETokoło  &lt;9 m2Pa/W
optymalna, 3-punktowa regulacja dopasowanego kaptura ze wzmocnionym daszkiem
frontowy, 1-wzkowy, wodoodporny zamek błyskawiczny YKK® Coil
2 boczne kieszenie z wodoodpornymi zamkami YKK®
zamki błyskawiczne pod pachami kryte listwąi
szerokość mankietów regulowana za pomocą rzepa
obwód dołu kurtki regulowany za pomocą ściągaczy po bokach 
przyjazność środowiskowa: certyfikat bluesign®, Fair Wear
denier (zewnętrzny materiał) 50Dx50D
Rozmiar L</t>
  </si>
  <si>
    <r>
      <rPr>
        <b/>
        <sz val="10"/>
        <rFont val="Arial"/>
        <family val="2"/>
        <charset val="238"/>
      </rPr>
      <t xml:space="preserve">Bielizna termoaktywna </t>
    </r>
    <r>
      <rPr>
        <sz val="10"/>
        <rFont val="Arial"/>
        <family val="2"/>
        <charset val="238"/>
      </rPr>
      <t xml:space="preserve">
Bielizna termoaktywna zaprojektowana z wykorzystaniem zaawansowanej technologii seamless, która gwarantuje płaskie szwy.  Dodatkowo zawiera technologie Quick Dry.  Dwuwarstwowa konstrukcja zapewnia optymalne odprowadzanie wilgoci.
Cechy bielizny:
- Technologia Seamless, czyli płaskie szwy;
- Szybkoschnący materiał - technologii Quick Dry;
- Dwuwarstwowa konstrukcja zapewnia optymalne odprowadzanie wilgoci;
- Dopasowanie "Perfect Fit";
- Antyalergiczne włókna;
- Skład: około 66% polipropylen,około  30% poliamid, około 4% elastan;
- Gramatura:  około 220g/m5.
</t>
    </r>
    <r>
      <rPr>
        <b/>
        <sz val="10"/>
        <rFont val="Arial"/>
        <family val="2"/>
        <charset val="238"/>
      </rPr>
      <t>Rozmiar XL</t>
    </r>
    <r>
      <rPr>
        <sz val="10"/>
        <rFont val="Arial"/>
        <family val="2"/>
        <charset val="238"/>
      </rPr>
      <t xml:space="preserve">
</t>
    </r>
  </si>
  <si>
    <r>
      <rPr>
        <b/>
        <sz val="10"/>
        <rFont val="Arial"/>
        <family val="2"/>
        <charset val="238"/>
      </rPr>
      <t xml:space="preserve">Kurtka letnia z kapturem męska </t>
    </r>
    <r>
      <rPr>
        <sz val="10"/>
        <rFont val="Arial"/>
        <family val="2"/>
        <charset val="238"/>
      </rPr>
      <t xml:space="preserve">
- wykonana z wysokiej jakości bawełny z domieszką nylonu oraz poliestru
- podszyta lekką poliestrową siateczką MESH
- zintegrowany kaptur z wysoką stójka chroniąca przed zimnem oraz regulacją gumo-sznurkiem ze stoperami
- dwie wszyte boczne kieszenie zapinane na zamki
- dodatkowa kieszeń na lewym rękawie zapinana na szczelny wodoodporny zamek
- praktyczna zapinana kieszeń wewnątrz kurtki
- wszystkie suwaki na zamkach posiadają zawieszki ułatwiające rozpinanie
</t>
    </r>
    <r>
      <rPr>
        <sz val="10"/>
        <rFont val="Arial"/>
        <family val="2"/>
        <charset val="238"/>
      </rPr>
      <t xml:space="preserve">- szerokie żebrowane dzianinowe ściągacze na rękawach
- szeroki żebrowany dzianinowy ściągacz u dołu kurtki
- otwory wentylacyjne pod pachami
- skład materiału: na zewnątrz - około 54% poliester, około 11% nylon, około 35% bawełna / podszewka - 100% poliester
</t>
    </r>
    <r>
      <rPr>
        <b/>
        <sz val="10"/>
        <rFont val="Arial"/>
        <family val="2"/>
        <charset val="238"/>
      </rPr>
      <t>Rozmiar XL</t>
    </r>
  </si>
  <si>
    <t>Koszulka sportowa 
Dopasowana koszulka z długim rękawem, elastyczna z wykorzystaniem Technologi Dri-FIT i 
elastycznej dzianiny. Dodatkowo koszulka musi posiadac płaskie szwy.
Zaokrąglony dół zapewnia osłonę podczas rozciągania i wykonywania dynamicznych ruchów. 
Szczegóły produktu
około 90% poliester,około 10% elastan.
Rozmiar L</t>
  </si>
  <si>
    <t>Koszulka sportowa 
Dopasowana koszulka z krótkim rękawem, elastyczna z wykorzystaniem Technologi Dri-FIT i 
elastycznej dzianiny. Dodatkowo koszulka musi posiadac płaskie szwy.
Zaokrąglony dół zapewnia osłonę podczas rozciągania i wykonywania dynamicznych ruchów. 
Szczegóły produktu
około 90% poliester,około 10% elastan.
Rozmiar L</t>
  </si>
  <si>
    <r>
      <rPr>
        <b/>
        <sz val="10"/>
        <color rgb="FF000000"/>
        <rFont val="Arial"/>
        <family val="2"/>
        <charset val="238"/>
      </rPr>
      <t>Spodnie sportowe</t>
    </r>
    <r>
      <rPr>
        <sz val="10"/>
        <color rgb="FF000000"/>
        <rFont val="Arial"/>
        <family val="2"/>
        <charset val="238"/>
      </rPr>
      <t xml:space="preserve">
Spodnie wykonane z  gładkiego materiału o podwójnym splocie. Klasyczny krój joggerów zwężający się ku dołowi i elastyczny pas zapewniają wygodne dopasowanie i swobodę ruchów.
Dodatkowo Technologia Nike Dri-FIT odprowadza ze skóry wilgoć i umożliwia jej szybkie odparowanie. 
Bocznych kieszenie zapinane na zamek.
Elastyczny pas ze sznurkiem umożliwia uzyskanie indywidualnego dopasowania.
Płaskie szwy chronią przed otarciami podczas ruchu.
Ochrona miejsc zasłoniętych przez produkt przed promieniowaniem UVA i UVB. 
Szczegóły produktu
</t>
    </r>
    <r>
      <rPr>
        <sz val="10"/>
        <color rgb="FF000000"/>
        <rFont val="Arial"/>
        <family val="2"/>
        <charset val="238"/>
      </rPr>
      <t xml:space="preserve">Część główna: około 78% poliester, około 22% bawełna. Kieszenie: 100% poliester.
</t>
    </r>
    <r>
      <rPr>
        <b/>
        <sz val="10"/>
        <color rgb="FF000000"/>
        <rFont val="Arial"/>
        <family val="2"/>
        <charset val="238"/>
      </rPr>
      <t>Rozmiar L</t>
    </r>
  </si>
  <si>
    <r>
      <t xml:space="preserve">SPODENKI SPORTOWE męskie -  Spodenki wykonane muszą być z lekkiego i przewiewnego materiału o wysokim stopniu elastyczności. Specjalne kieszenie umożliwiające bezpieczne przechowywanie piłek tenisowych podczas gry.
Wykonane z elastycznej tkaniny, materiału który odprowadza ze skóry wilgoć i umożliwia jej szybkie odparowanie.
Miękki, elastyczny pas ze sznurkiem umożliwiajacym doskonałe dopasowanie.
Gładkie wykończenie dołu minimalizujące otarcia.
Szczegóły produktu:
Wewnętrzna długość nogawki: 15 cm.
Rozcięcia po bokach.
</t>
    </r>
    <r>
      <rPr>
        <sz val="10"/>
        <color rgb="FF000000"/>
        <rFont val="Arial"/>
        <family val="2"/>
        <charset val="238"/>
      </rPr>
      <t>Część główna: 89-93% poliester, 7-11% elastan. Worki kieszeni (od wewnętrznej strony dłoni): 100% poliester.
Preferowany kolor: granotowy/niebieski
Rozmiar: M</t>
    </r>
  </si>
  <si>
    <r>
      <rPr>
        <b/>
        <sz val="10"/>
        <color theme="1"/>
        <rFont val="Arial"/>
        <family val="2"/>
        <charset val="238"/>
      </rPr>
      <t>KOSZULKA SPORTOWA</t>
    </r>
    <r>
      <rPr>
        <sz val="10"/>
        <color theme="1"/>
        <rFont val="Arial"/>
        <family val="2"/>
        <charset val="238"/>
      </rPr>
      <t xml:space="preserve"> polo męska - musi to być dopasowana koszulka polo wykonana z gładkiego, elastycznego materiału charakteryzująca się konstrukcją ramion stworzoną z myślą o grze w tenisa, dzięki czemu daje większą swobodę ruchów.
Wykonane z elastycznej tkaniny, materiału który odprowadza ze skóry wilgoć i umożliwia jej szybkie odparowanie. Elastyczny i przewiewny materiał jest lekki i nie przylega do ciała.
Kołnierzyk zapinany na guziki.
Wydłużony tył dla dodatkowej osłony.
</t>
    </r>
    <r>
      <rPr>
        <sz val="10"/>
        <color theme="1"/>
        <rFont val="Arial"/>
        <family val="2"/>
        <charset val="238"/>
      </rPr>
      <t>89-93% poliester, 7-11% elastan
Preferowany kolor: granotowy/niebieski
Rozmiar: 2 x M, L</t>
    </r>
  </si>
  <si>
    <r>
      <t xml:space="preserve">SKARPETY SPORTOWE - muszą to być skarpety z przeznaczeniem do tenisa ziemnego, które zapewniają wygodę na najwyższym poziomie dzięki wbudowanej miękkiej amortyzacji i materiałowi odprowadzającemu wilgoć i odpowiadającemu za suchość i wygodę.
Amortyzacja w obszarach narażonych na ścieranie.
Pasek na łuku stopy otaczający śródstopie, zapewniając wsparcie.
</t>
    </r>
    <r>
      <rPr>
        <sz val="10"/>
        <color rgb="FF000000"/>
        <rFont val="Arial"/>
        <family val="2"/>
        <charset val="238"/>
      </rPr>
      <t>96% poliester, 4% poliuretan.
Preferowany kolor: czarny
Rozmiar:38-42</t>
    </r>
  </si>
  <si>
    <r>
      <t xml:space="preserve">KURTKA LETNIA damska - </t>
    </r>
    <r>
      <rPr>
        <sz val="10"/>
        <color rgb="FF000000"/>
        <rFont val="Arial"/>
        <family val="2"/>
        <charset val="238"/>
      </rPr>
      <t xml:space="preserve">kluczowe cechy:
Wykonana z lekkiego poliestru z recyklingu.
Główny materiał denier 20Dx20D - impregnacja DWR.
Wypełnienie z syntetycznych włókien o gramaturze 135 g.
Wysoki, szczelny kołnierz.
Kurtka wyposażona w 1-wózkowy, główny zamek błyskawiczny z listwą pod frontowym zamkiem.
Dwie boczne kieszenie zapinane na zamek błyskawiczny.
Preferowany kolor: Czarny
Krój: regularny
Rozmiar: S
</t>
    </r>
  </si>
  <si>
    <t>KOSZULKA SPORTOWA damska - treningowa koszulka bez rękawów, odprowadzająca wilgoć zapewniająca suchy komfort, a duże wstawki z siateczki pod pachami zwiększają przewiewność.
Zalety
Technologia materiału odprowadza ze skóry wilgoć i umożliwia jej szybkie odparowanie, co zapewnia uczucie suchości i wygodę.
Zaokrąglony dół zapewnia osłonę podczas ruchu.
90-100% poliester.
Preferowany kolor: czarny
Rozmiar S</t>
  </si>
  <si>
    <r>
      <t xml:space="preserve">SKARPETY SPORTOWE - muszą to być skarpety z przeznaczeniem do tenisa ziemnego, które zapewniają wygodę na najwyższym poziomie dzięki wbudowanej miękkiej amortyzacji i materiałowi odprowadzającemu wilgoć i odpowiadającemu za suchość i wygodę.
Amortyzacja w obszarach narażonych na ścieranie.
Pasek na łuku stopy otaczający śródstopie, zapewniając wsparcie.
</t>
    </r>
    <r>
      <rPr>
        <sz val="10"/>
        <color rgb="FF000000"/>
        <rFont val="Arial"/>
        <family val="2"/>
        <charset val="238"/>
      </rPr>
      <t>94-98% poliester, 2-6% poliuretan.
Długość za kostkę.
Preferowany kolor: czarny - 2 pary,   biały - 2 pary
Rozmiar:38-42</t>
    </r>
  </si>
  <si>
    <r>
      <t xml:space="preserve">KOSZULKA SPORTOWA -  lekka koszulka do biegania. Raglanowe rękawy zmniejszają ryzyko otarć pod pachami i dają szerszy zakres ruchów. Wydłużony krój daje osłonę podczas biegu.
Zastosowana technologia  łączy materiał odprowadzający wilgoć z zaawansowanymi rozwiązaniami, by zapewniać uczucie suchości i wygodę.
Grafiki o designie odbijającym światło na rękawach.
</t>
    </r>
    <r>
      <rPr>
        <sz val="10"/>
        <color rgb="FF000000"/>
        <rFont val="Arial"/>
        <family val="2"/>
        <charset val="238"/>
      </rPr>
      <t xml:space="preserve">Preferowany kolor: żółty
Rozmiar M
</t>
    </r>
  </si>
  <si>
    <r>
      <t xml:space="preserve">KOSZULKA SPORTOWA -  lekka koszulka do biegania. Raglanowe rękawy zmniejszają ryzyko otarć pod pachami i dają szerszy zakres ruchów. Wydłużony krój daje osłonę podczas biegu.
Zastosowana technologia  łączy materiał odprowadzający wilgoć z zaawansowanymi rozwiązaniami, by zapewniać uczucie suchości i wygodę.
Grafiki o designie odbijającym światło na rękawach.
</t>
    </r>
    <r>
      <rPr>
        <sz val="10"/>
        <color rgb="FF000000"/>
        <rFont val="Arial"/>
        <family val="2"/>
        <charset val="238"/>
      </rPr>
      <t xml:space="preserve">Preferowany kolor: biały
Rozmiar M
</t>
    </r>
  </si>
  <si>
    <t>Bluza sportowa
Bluza wykonana z elastycznej tkaniny posiadac musi sportowy krój i płaskie szwy.
Regularny krój
Okrągły dekolt
Bardzo długi rękaw
Prążkowane mankiety
Jakosc: około 74% Bawełna, około 17% Poliamid (z recyklingu), około 9% Elastan, boczna część: około 96% Bawełna, około 4% Elastan, Mankiet / Pas:około  97% Bawełna, około 3% Elastan
Rozmiar L</t>
  </si>
  <si>
    <r>
      <t xml:space="preserve">KOSZULKA SPORTOWA- </t>
    </r>
    <r>
      <rPr>
        <sz val="10"/>
        <color rgb="FF000000"/>
        <rFont val="Arial"/>
        <family val="2"/>
        <charset val="238"/>
      </rPr>
      <t>długi rękaw,  Lekki, gładki materiał szybko schnący, technologia odprowadzania wilgoci
Klasyczny styl, Okrągły dekolt, Zaokrąglony dół,
Technologia Dri-FIT,
Otwory na kciuki, 89% poliester, 11% elastan.</t>
    </r>
    <r>
      <rPr>
        <sz val="10"/>
        <color rgb="FF000000"/>
        <rFont val="Arial"/>
        <family val="2"/>
        <charset val="238"/>
      </rPr>
      <t xml:space="preserve">
Preferowany kolor: Biel/Czerń
rozmiar: M</t>
    </r>
  </si>
  <si>
    <r>
      <rPr>
        <b/>
        <sz val="10"/>
        <color rgb="FF000000"/>
        <rFont val="Arial"/>
        <family val="2"/>
        <charset val="238"/>
      </rPr>
      <t>KURTKA WODOODPORNA</t>
    </r>
    <r>
      <rPr>
        <sz val="10"/>
        <color rgb="FF000000"/>
        <rFont val="Arial"/>
        <family val="2"/>
        <charset val="238"/>
      </rPr>
      <t>- Męska kurtka softshell z zamkiem na całej długości Cordata,trójwarstwowa, Tkanina WindWall™ ,DWR - Odporne na wodę
Trwałe wykończenie hydrofobowe
Subtelne odblaskowe elementy
Wiatroodporność
rozmiar: XL</t>
    </r>
  </si>
  <si>
    <r>
      <t xml:space="preserve">KURTKA NARCIARSKA - Technologia Therma-FIT ułatwia termoregulację i chroni przed zimnem. Wodoodporne wykończenie zapewnia uczucie suchości w deszczowe dni.
Kieszenie zapinane na zatrzaski
luźny krój
Materiały: wodoodporny materiał.
Konstrukcja: izolacja syntetyczna.
Przechowywanie: kieszenie boczne zapinane na zatrzask.
Wykończenie: zapięcie na zamek i elastyczny dół.
Inne cechy: kaptur ze składanym daszkiem.
Szczegóły produktu
100% poliester.
</t>
    </r>
    <r>
      <rPr>
        <sz val="10"/>
        <color rgb="FF000000"/>
        <rFont val="Arial"/>
        <family val="2"/>
        <charset val="238"/>
      </rPr>
      <t>Preferowany kolor: czarny
rozmiar: S</t>
    </r>
  </si>
  <si>
    <r>
      <rPr>
        <b/>
        <sz val="10"/>
        <color rgb="FF000000"/>
        <rFont val="Arial"/>
        <family val="2"/>
        <charset val="238"/>
      </rPr>
      <t>SPODENKI SPORTOWE</t>
    </r>
    <r>
      <rPr>
        <sz val="10"/>
        <color rgb="FF000000"/>
        <rFont val="Arial"/>
        <family val="2"/>
        <charset val="238"/>
      </rPr>
      <t xml:space="preserve">- szorty damskie do biegania
Standardowy krój
Elastyczna talia ze sznurkiem do regulacji
100% poliester (pochodzący z recyklingu)
CLIMACOOL
Wysoka talia
Kieszeń na suwak z tyłu
</t>
    </r>
    <r>
      <rPr>
        <sz val="10"/>
        <color rgb="FF000000"/>
        <rFont val="Arial"/>
        <family val="2"/>
        <charset val="238"/>
      </rPr>
      <t>rozmiar: M</t>
    </r>
  </si>
  <si>
    <t>SPODNIE ZIMOWE
- wszyty reflektor Recco, 
- Wzmocnione na udach, łydkach i pośladkach
- 4-kierunkowy strecz po wewnętrznej stronie ud oraz z tyłu kolan
- Kieszenie na ochraniacze kolan
- Wyprofilowane kolana
- U dołu nogawek regulacja za pomocą napów
- Impregnacja DWR zapewniająca hydrofobowość
- Haczyki do zaczepienia o buty
- Suwaki wentylacyjne na udach
- dodatkowa wentylacja i wszyty reflektor Recco, 
- wykonane z materiału Hypershell bez szkodliwego PFC,
- zapewniaćmuszą ochronę przed wiatrem i wilgocią. 
Preferowany kolor: Brąz
Rozmiar: L</t>
  </si>
  <si>
    <t xml:space="preserve">KURTKA ZIMOWA
- Skład materiału 100% poliamid
- Faktura materiału Jednolita (gładka)
- Cechy dodatkowe Boczne panele zapewniające wentylację
- musi posiadać Panel velcro 
- Wodoodporna
- Zapięcie główne zamek błyskawiczny
- 9 kieszenie
- Zapięcie kieszeni zamek błyskawiczny
- podszewką musi być wykonana z miękkiego materiału polarowego Cocona 37,5 oraz wypełnieniem G-Loft 80g/m2
- Wierzchnia warstwa musi być uszyta z wiatroszczelnego poliamidu i pokryta powłoką hydrofobową
- Wewnętrzna część kurtki musi posiadać mikropolar Cocona 37,5, 
- rękawach musi być zastosowana dodatkowo wełna Merino
- musi zapewnia  izolację cieplną w temperaturach do -10° st. C. i utrzymuje swoje właściwości w przypadku kontaktu z wilgocią.
- siatkowy materiał na bocznych panelach 
- Na zakończeniach rękawów muszą znajdować się elastyczne ściągacze oraz polarowe osłony na nadgarstki i dłonie, wzbogacone o otwory na zegarek.
Preferowany kolor: Brąz
Rozmiar: L
</t>
  </si>
  <si>
    <t>SPODNIE TURYSTYCZNE -  spodnie muszą być wykonana z materiału RipStop impregnowanego teflonem, wyposażone w regulowane ściągacze, elastyczne taśmy w pasie, regulowane ściągacze na nogawkach.
Rozmiar: 32/34</t>
  </si>
  <si>
    <t>KURTKA LETNIA -  kurtka musi być wyposażona w kaptur, cztery kieszenie zamykane na zamek. Materiał zewnętrzy musi być wykonany z nylonu pokrytego teflonem, kurtka musi posiadać elastyczne lamówki u dołu kurtki, przy mankietach oraz na krawędzi kaptura. Kurtka musi być lekka i poddawać się kompresji.
Waga: ok. 400g
Rozmiar: L</t>
  </si>
  <si>
    <t>SKARPETY SPORTOWE -  skarpety muszą być wykonane z poliestru i elastanu, muszą posiadać siatkowe panele dla zwiększonej oddychalności, muszą szybko schnąć, posiadać średnią amortyzację na całej długości stopy oraz posiadać wsparcie łuku stopy.
Rozmiar: L</t>
  </si>
  <si>
    <t>LEGGINSY LETNIE -  legginsy muszą mieć dopasowany krój, posiadać odblaskowe elementy oraz zapinaną na zamek kieszonkę na plecach. .
Rozmiar: L</t>
  </si>
  <si>
    <t>BLUZA TRENINGOWA -  skarpety muszą być wykonana z materiału pomagającego w utrzymaniu prawidłowej cyrkulacji powietrza oraz właściwej temperatury ciała w stosunku do temperatury otoczenia. Bluza musi być wykonana z szybkoschnącego materiału oraz posiadać ściśle dopaswany krój. 
Waga: 129g
Rozmiar: L</t>
  </si>
  <si>
    <t>DRES SPORTOWY (ORTALIONOWY) -  bluza dresowa musi być wykonana z elastycznego i rozciągliwego materiału nie krępującego ruchów, musi mieć dopasowany krój oraz zabudowany kaptur. Bluza musi posiadać wodoszczelność na poziomie 25000 j. oraz oddychalność na poziomie 75000, posiadać wodoszczelne zamki i szwy. Wierzchnia wartstwa materiału musi posiadać powłokę hydrofobową. Bluza musi posiadać wstawki odblaskowe. 
Waga: 126g
Rozmiar: L</t>
  </si>
  <si>
    <t>RĘKAWICE SPORTOWE ZIMOWE -  rękawice muszą być wykonane z dwóch rodzajów tkaniny Polartec, strona zewnętrzna z materiału izolującego, część chwytna z materiału stretch, z możliwością obsługi materiałów dotykowych. Rękawiczki muszą posiadać elastyczne mankiety.  
Rozmiar: L</t>
  </si>
  <si>
    <t>KURTKA LETNIA - (damska) kurtka  z poliestru ze zwiększoną wytrzymałością na wiatr i wodę. Z zamkiem przez cała długość oraz  posiadać musi dwie kieszenie boczne na zamek oraz elementy odblaskowe.
Preferowany kolor: Czarne
Rozmiar: S, M</t>
  </si>
  <si>
    <t>SPODENKI SPORTOWE - (damskie) spodenki muszą być z 77% poliestru i 23 %  (+-5%) elastenu dzięki temu będą odpowiodnio rozciągliwe. W wysokim stanie muszą być wewnętrzne kieszonki.
Preferowany kolor: Czarne
Rozmiar: S, M</t>
  </si>
  <si>
    <t>KURTKA LETNIA - (męska) kurtka 100% z poliestru ze zwiększoną wytrzymałością na wiatr i wodę. Z zamkiem przez cała długość oraz  posiadać musi dwie kieszenie boczne na zamek oraz elementy odblaskowe.
Preferowany kolor: Czarny
Rozmiar: S, 2 x M</t>
  </si>
  <si>
    <t>SPODENKI SPORTOWE - (męskie) spodenki muszą mieć materiał dolnej części:  poliamid oraz elastan, w górnej części pleców: 95% poliester, 5% elastan, (+-5%) materiał ramiączek:  poliester,  elastan, siatkowa konstrukcja Superlight na szelkach dla aktywnego chłodzenia i komfortu. Elastyczne zakończenie nogawek z silikonowym nadrukiem utrzymuje spodenki na miejscu.
Preferowany kolor: Czarne
Rozmiar: 3 x M</t>
  </si>
  <si>
    <t>SPODENKI SPORTOWE - (damskie) spodenki muszą  poliestru i elastenu dzięki temu będą odpowiodnio rozciągliwe. Fason dostosowany do kobiecej sylwetki. Jednopanelowe nogawki. Silikon po wewnętrznej stronie nogawki.
Preferowany kolor: soldier / biały
Rozmiar: 4 x S, M</t>
  </si>
  <si>
    <t>SPODENKI SPORTOWE - (męskie) spodenki muszą  poliestru i elastenu dzięki temu będą odpowiodnio rozciągliwe. Fason dostosowany do męskiej sylwetki. Jednopanelowe nogawki. Płaskie szwySilikon po wewnętrznej stronie nogawki.
Preferowany kolor: Czarne
Rozmiar: S, 6 x M</t>
  </si>
  <si>
    <t>SKARPETY DŁUGIE 
Produkt musi charakteryzować:
Skarpety muszą doskonale wspierać mięśnie podczas aktywności, ale także świetnie wspomagać powrót do formy po treningu umożliwiając mięśniom łatwiejszy i bardziej efektywny odpoczynek
Materiał: poliamid, elastan
Rozm. S-II</t>
  </si>
  <si>
    <t xml:space="preserve">BIELIZNA TERMALNA - koszulka 
przeznaczona do treningu ogólnego oraz specjalistycznego.
Kluczowe cechy:
Produkt musi być wykonany z innowacyjnych materiałów oraz charakteryzować się wysokim stopniem izolacji oraz kompresji, zapewniając komfort termiczny użytkownika. Zastosowane technologie muszą skutecznie wentylować miejsca, które intensywnie się pocą. Materiał musi wykazywać cechy antybakteryjne.
Zastosowane technologie: Retina, 3D Bionic Sphere, ThermoSyphon, Air Conditioning, Sweat Traps, ISO-Shoulder Expansion Ribs, ISO-Pad, Air Guide, AirCOMPLEX-ZONE,Aktiv-Bund, Skin Nodor, Partialkompresion,
Szczegóły produktu
Materiał: 85-90% poliamid, 3-5% polipropylen, 3-5% elastan
Rozmiar S
</t>
  </si>
  <si>
    <t xml:space="preserve">BIELIZNA TERMALNA – spodnie
przeznaczone do treningu ogólnego oraz specjalistycznego.
Kluczowe cechy:
Produkt musi charakteryzować się wysokim stopniem izolacji oraz kompresji, powodując komfort termiczny użytkownika podczas treningu. Zastosowany materiał musi być przyjemny w dotyku oraz posiadać właściwości antybakteryjne. Zastosowane rozwiązania muszą skutecznie wentylować miejsca, które intensywnie się pocą.
Zastosowane technologie: 3D Bionic Sphere, ThermoSyphon, Partialkompression, ExpansionKnee, Innerlap Air Conditioning Zone, Insulation Pads, ISO-Pads, Retin, IDEO-Waistband, Iso-CalfPad
Szczegóły produktu
Rozmiar S
Materiał: 85-90% poliamid, 3-5% polipropylen, 3-5% elastan
</t>
  </si>
  <si>
    <t xml:space="preserve">SKARPETY SPORTOWE 
Produkt musi charakteryzować się:
wykonane z materiału o dobrych właściwościach termoregulacji, wykorzystywane do treningu ogólnego oraz treningu specjalistycznego.
Kluczowe cechy:
Produkt musi posiadać materiał posiadający dobre właściwości termoregulacji, wykazujący właściwości antybakteryjne. 
Zastosowane technologie:
O-Ring Compression Band
Rozmiar 39-41
</t>
  </si>
  <si>
    <t xml:space="preserve">DRES SPORTOWY- spodnie
Produkt musi charakteryzować się:
musi posiadać miękki polar z mieszanki bawełny ze szczotkowanym wnętrzem zwiększa ciepło. Obszyty elastyczny pas z zewnętrznym ściągaczem. Otwarte kieszenie. Zwężane nogawki. 
Skład materiału: 80 % bawełna, 20% poliester. 
Długość nogawki 70 cm. 
Rozmiar: L 
Preferowany kolor: czarny
</t>
  </si>
  <si>
    <t xml:space="preserve">KOSZULKA SPORTOWA
Produkt musi charakteryzować się:
musi zawierać technologię  S-Tech, która zapewnia bezszwowy komfort. Dzięki elastycznemu materiałowi 4 Way Stretch i właściwościom Dryarno. Materiał musi być bezszwowy oraz hipoalergiczny. Skład koszulki z poliester, poliamid, polipropylen. Dopasowanie tight fit. Materiał musi być szybkoschnący, oddychający. Koszulka musi być z długim rękawem.   
Marka: Longsleeve trekkingowy męski DYNAFIT Traverse S-Tech bluberry burgundy
Rozmiar: M-L
</t>
  </si>
  <si>
    <t xml:space="preserve">BLUZA
Produkt musi charakteryzować się:
Bluza musi być zaprojektowana do noszenia pod kurtką i wykonana z podwójnej dzianiny jersey, ciepła, wygodna warstwa środkowa zaprojektowana z mikrootworami, aby zapewnić, że ciało pozostanie suche podczas faz aktywności fizycznej. Wyposażona w dwie przednie kieszenie i pełny zamek.
rozmiar: XS
</t>
  </si>
  <si>
    <t xml:space="preserve">KOSZULKA Z DŁUGIM RĘKAWEM 
Produkt musi charakteryzować się:
Koszulka musi mieć długi rękaw i zamek ¼ długości. Wykonana z materiału FlashDry pochodzącym z recyklingu dobrze przylegającym do skóry i musi szybko odprowadzać pot oraz zapewniać optymalną ochronę przez promieniowaniem UV. Wyposażona w elementy odblaskowe. Materiał :120 g/m², 83% poliester pochodzący z recyklingu, 17% poliester.
rozmiar: XS
</t>
  </si>
  <si>
    <t xml:space="preserve">DRES SPORTOWY - spodnie
Produkt musi charakteryzować się:
musi posiadać dopasowany krój, sznurek do regulacji, kieszenie i elastyczne mankiety i kieszenie w szwach bocznych.
Szczegóły produktu
Materiał, dzianina o podwójnym splocie, 57% bawełna / 33% poliester pochodzący z recyklingu / 10% bawełna.
Rozmiar : 2XL
</t>
  </si>
  <si>
    <t xml:space="preserve">DRES ORTALIONOWY, Spodnie
Produkt musi charakteryzować się:
Spodnie muszą posiadać boczne kieszenie; nogawki zakończone ściągaczami; regulację w pasie; wysoki stan.
Szczegóły produktu
Materiał : 60% bawełna, 40% poliester
Preferowany kolor : czarny
Rozmiar : M
</t>
  </si>
  <si>
    <t xml:space="preserve">DRES ORTALIONOWY, Bluza
Produkt musi charakteryzować się:
Bluza musi posiadać prążkowane mankiety zapewniające dopasowanie oraz przednią kieszeń.
Szczegóły produktu
Materiał : 60% bawełna, 40% poliester
Preferowany kolor : czarny
Rozmiar : M
</t>
  </si>
  <si>
    <t xml:space="preserve">LEGGINSY LETNIE
Produkt musi charakteryzować się:
muszą być wykonane z poliestru i lycry; z gładkiego materiału dopasowującego się do ciała zapewniającego suchość ciała; szeroki ściągacz w pasie; odblask.
Szczegóły produktu
Materiał : 72% poliester, 28% lycra
Preferowany kolor : czarny
Rozmiar : M
</t>
  </si>
  <si>
    <t xml:space="preserve">KURTKA
Produkt musi charakteryzować się:
Kurtka musi być wodoodporna; oddychająca; uszczelniona na szwach; dwuwarstwowa powłoka dry vent; wewnętrzny sznurek ściągający; wszyty kaptur; wszyty elastyczny ściągacz przy mankietach.
Szczegóły produktu
Materiał : 100% tkanina poliestrowa, trójwarstwowa tkanina DryVent, tkanina ripstop
Preferowany kolor : Latte-Smokey Brown
Rozmiar : XS
</t>
  </si>
  <si>
    <t xml:space="preserve">SKARPETY SPORTOWE
Produkt musi charakteryzować się:
Skarpety muszą zapewniać komfort; nie przesuwać się na stopie; niski profil; zintegrowane szwy w palcach.
Szczegóły produktu
Materiał : 47% bawełna, 43% poliester, 8% nylon, 2% elastan
Preferowany kolor : Szary/Biały/Czarny
Rozmiar : 43-45
</t>
  </si>
  <si>
    <t xml:space="preserve">SKARPETY DŁUGIE
Produkt musi charakteryzować się:
Skarpety muszą posiadać siateczkową wentylację; płaskie szwy na palcach; wsparcie w podbiciu; mankiety ze ściągaczami.
Szczegóły produktu
Preferowany kolor : biały/czarny
Materiał : 99% poliester, 1% elastan
Rozmiar 43-45
</t>
  </si>
  <si>
    <t xml:space="preserve">KURTKA LETNIA 
Produkt musi charakteryzować się:
musi być wykonana z nylonu, lekka i wodoodporna. musi posiadać obszerny krój z regulowanym kapturem oraz dołem, umożliwiając odpowiednie dopasowanie w zależności od warunków i potrzeb, zapewniając swobodę ruchów. Dodatkowo kurtka posiada dwie pojemne kieszenie boczne.
Materiał: 100% nylon.
Rozmiar: XXL
</t>
  </si>
  <si>
    <t xml:space="preserve">SKARPETY SPORTOWE 
Produkt musi charakteryzować się:
skarpety muszą być wykonane z materiału posiadającego technologię odprowadzania wilgoci, dzięki czemu muszą zapewniać stopom suchość i ochłodę. muszą posiadać pasek na łuku stopy ze ściągaczem otaczający śródstopie, dający uczucie wsparcia.
Rozmiar: EU 46-50
</t>
  </si>
  <si>
    <t xml:space="preserve">BLUZA TRENINGOWA 
Produkt musi charakteryzować się:
Bluza musi być wykonana z materiałów: 51% poliester, 25% modal, 15% bawełna, 9% elastan, wnętrze kieszeni: 100% bawełna. Bluza z podwójnym splotem i zamkiem 1/2 ma prosty krój i technologię odprowadzania wilgoci, dzięki czemu zapewnia doskonałą wygodę podczas ruchu. Kieszenie zapinane na zamek z wewnętrzną wpuszczaną kieszonką ułatwiają dostęp do przechowywanych przedmiotów. Raglanowe rękawy i profilowany obszar łokci umożliwiają wykonywanie swobodnych i naturalnych ruchów.
Rozmiar: XXL
Preferowany kolor: Czerń
</t>
  </si>
  <si>
    <t xml:space="preserve">KOSTIUM PŁYWACKI JEDNOCZĘŚCIOWY
Produkt musi charakteryzować się:
Kostium ma przylegający krój i dekolt w serek. Jest utworzony z 78% poliamid / 22% elastanu. 
Szybkoschnące właściwości, podszewka na całej powierzchni i głębokie wycięcie na plecach.
Preferowany kolor produktu: czarny
Rozmiar 38.
</t>
  </si>
  <si>
    <t xml:space="preserve">BLUZA TRENINGOWA
Produkt musi charakteryzować się:
Bluza treningowa musi charakteryzować się luźnym krojem, suwakiem na całej długości oraz kapturem i kieszeniami typu kangurka.
Trzywarstwowym materiał , min. 43 % bawełny
ROZMIAR: S
</t>
  </si>
  <si>
    <t xml:space="preserve">CZAPKA SPORTOWA
Produkt musi charakteryzować się:
Czapka treningowa musi charakteryzować się: wykonaniem w 100% z ciepłej wełny merino, która absorbuje wilgoć oraz bardzo dobrze izoluje od zimna fasonem typu beanie i nie musi być ocieplana
Materiał: Wełna 100%
ROZMIAR: S/M
</t>
  </si>
  <si>
    <t xml:space="preserve">LEGGINSY LETNIE
Produkt musi charakteryzować się:
Legginsy muszą mieć przylegający krój dopasowany i przylegający do ciała z technologią odprowadzającą ze skóry wilgoć i umożliwiającą jej szybkie odparowanie, co zapewnia uczucie suchości i wygodę. Krój z wysokim stanem: sięga do talii albo ponad nią i zwiększa osłonę.Długość 7/8, pas z wysokim stanem.
Część główna: 63% nylon, 37% spandex. Podszewka klina: 84% nylon, 16% spandex.
ROZMIAR: M
</t>
  </si>
  <si>
    <t xml:space="preserve">TOP TRENINGOWY DAMSKI
Produkt musi charakteryzować się:
musi zapewniać wysokie podtrzymanie przy wymagającym wysiłku fizycznym, takim jak bieganie, i sporty terenowe. Przedni panel siateczkowy musi zwiększać przewiewność z gładką odprowadzającą wilgoć taśmą z zapięciem ułatwiające zakładanie i zdejmowanie. Materiał musi odprowadzać wilgoć i schnąć bardzo szybko.
Materiał: 87% poliester, 13% elastan.
Rozmiar: M D-DD
</t>
  </si>
  <si>
    <t xml:space="preserve">KURTKA LETNIA
Produkt musi charakteryzować się:
Kurtka musi posiadać fakturowany, wodoodporny nylon oraz wydłużony kołnierz. Wyprofilowane szwy i skrócony krój. Krój oversize ułatwia noszenie z innymi warstwami odzieży. Kurtka musi posiadać srebrny metalowy zamek, wszyte boczne kieszenie oraz elastyczne mankiety.
Materiał: 100% nylon zapewniający ochronę przed promieniowaniem UVA i UVB 
ROZMIAR: M
</t>
  </si>
  <si>
    <t xml:space="preserve">KOSZULKA SPORTOWA
Produkt musi charakteryzować się:
Koszulka musi posiadać bardzo miękki, bawełniany materiał rozciągający się w 4 kierunkach prążkowany kołnierz oraz obszerne, obniżone otwory na ramiona zwiększające swobodę ruchu.
Materiał skład: 57% bawełna, 38% poliester, 5% elastan
Rozmiar: M
Preferowany kolor: biały
Cena: 115 zł
</t>
  </si>
  <si>
    <t xml:space="preserve">SKARPETY SPORTOWE
Produkt musi charakteryzować się:
muszą być wykonane z materiału syntetycznego, który zapewnia trwałość i jest łatwy w pielęgnacji, z rozciągliwym materiałem dzięki dodatkowi elastanu (6%). Elastyczny materiał musi przylegać do stopy z bez uciskowymi  ściągaczami i wzmocnioną strefą palców i pięty.
Strefa wentylacji na śródstopiu musi zapewniać odpowiednią cyrkulację powietrza oraz 
szybkoschnące włókna odprowadzać wilgoć.
krój: do kostki
ROZMIAR: 35-38
</t>
  </si>
  <si>
    <t xml:space="preserve">BIELIZNA TERMOAKTYWNA- KOSZULKA
Produkt musi charakteryzować się:
profesjonalna koszulka wykonana z najwyższej jakości włókien poliamidowych z dodatkiem elastycznej przędzy - termo aktywna i oddychająca, odprowadza ciepło skóry, powoduje uczucie przyjemnego chłodu - szybkoschnący materiał pomaga utrzymać higienę i nie powoduję przykrego zapachu. Idealna do treningów zarówno pod dachem, jak i na otwartej przestrzeni podczas treningów strzeleckich na sucho i na strzelnicy.
Rozmiar - L
</t>
  </si>
  <si>
    <t xml:space="preserve">KOSZULKA SPORTOWA 
Produkt musi charakteryzować się:
musi być dopasowana do ciała, wykonana ze specjalnego włókna zapewniając komfort i nienaganne czucie podczas strzelania. Idealnie pasuje do kamizelki strzeleckiej. Płaskie elastyczne szwy wykonane miękkimi nićmi dzięki czemu chronią przed obtarciami naskórka. Tkanina z systemem 4-way stretch dzięki czemu rozciąga się w każdym kierunku nie krępując ruchów. Długi rękaw.
Rozmiar - L
</t>
  </si>
  <si>
    <t xml:space="preserve">KOSZULKA SPORTOWA 
Produkt musi charakteryzować się:
musi być dopasowana do ciała, wykonana ze specjalnego włókna zapewniając komfort i nienaganne czucie podczas strzelania. Idealnie pasuje do kamizelki strzeleckiej. Dzięki zastosowaniu nylonu produkty są gładkie i zapewniają wysoki komfort noszenia, materiał został poddany uszlachetniającemu procesowi antybakteryjnemu który zapobiega rozwojowi drobnoustrojów, płaskie elastyczne szwy wykonane miękkimi nićmi dzięki czemu chronią przed obtarciami naskórka.
Skład materiału: 45% nylon / 40% poliester / 15% spandex
Preferowany kolor: Czarny
Rozmiar - L
</t>
  </si>
  <si>
    <t xml:space="preserve">KOSZULKA SPORTOWA 
Produkt musi charakteryzować się:
Koszulka z kapturem wykona z najwyższej jakości grubej bawełny o gramaturze 210 g/m2
Posiada miękką lamówkę od wewnętrznej strony kołnierza chroniąca przed otarciami oraz
- regulacje kaptura za pomocą sznurka
- lekko wydłużona i zaokrąglona tylna część koszulki
- skład materiału: 95% bawełna / 5% elastan
Rozmiar - L
</t>
  </si>
  <si>
    <t xml:space="preserve">KURTKA 
Produkt musi charakteryzować się:
Kurtka musi być wodoodporna, ciepła, oddychająca zapewniająca dobry komfort termiczny w trakcie okresu jesienno-zimowego. Wyposażona w wodoodporną oddychającą membranę BWB EVO. Wypełnienie syntetyczne na poziomie 180g. Z zewnątrz pokryta poliestrową gazą z powłoką DWR zapewniającą wysoką odporność na  zużycie.
CECHY:
Odpinany, wstępnie uformowany kaptur zapewniający nieograniczone pole widzenia
Miękka podszewka kołnierza z mikrofibry
Zapięcie na suwak SBS i napy z klapką sztormową
Kieszenie do ogrzewania dłoni zapinane na suwak SBS
Duże przednie kieszenie z napami i elastyczną ładownicą
Regulowany na rzep nadgarstek
Pojedynczo otwierana tylna kieszeń myśliwska z zamkiem SBS
Wewnętrzne kieszenie zapinane na suwak SBS
Regulowany ściągacz u dołu
rozmiar: L
</t>
  </si>
  <si>
    <t xml:space="preserve">SPODNIE TURYSTYCZNE
Produkt musi charakteryzować się:
przeznaczone do rożnego rodzaju aktywności na zewnątrz w trudnych warunkach.
Kluczowe cechy - wykonane z wytrzymałej tkaniny polycottcn, ze wzmocnieniami przy kostkach i na kolanach. Posiadają wentylacje na łydkach oraz kieszenie na ochraniacze kolan. Strecz u góry, we wnętrzu ud i z tyłu kolan.
Szczegóły produktu:
65% Poliester, 35% Bawełna
Wyprofilowane w kolanach, haczyki do przypięcia butów, wzmocnienia w dolnych częściach nogawek oraz w newralgicznych miejscach. 
Rozmiar: M
</t>
  </si>
  <si>
    <t xml:space="preserve">KURTKA NARCIARSKA 
Produkt musi charakteryzować się:
przeznaczona do sportów zimowych. Kurtka, która dobrze oddycha i wentyluje.
Kluczowe cechy - zaawansowana technicznie kurtka shellowa. Odporna na warunki atmosferyczne. Wyposażona w wodoodporna i wiatroodporna membranę.
Szczegóły produktu - 85% Poliamid, 15% Elastan. Rozszerzane kieszenie, regulowany ściągacz i 
Rozmiar: S
</t>
  </si>
  <si>
    <t xml:space="preserve">KOSZULKA SPORTOWA
Produkt musi charakteryzować się:
pomaga kontrolować temperaturę i odprowadza pot z powierzchni skóry
kluczowe cechy: dopasowany krój, zaokrąglony dekolt, miękki i przewiewny materiał, który zapewnię poczucie chłodu. 
Szczegóły produktu: 60% wełna merynosowa, 40% tancel, 
Rozmiar: S
</t>
  </si>
  <si>
    <t xml:space="preserve">KOSZULKA SPORTOWA
Produkt musi charakteryzować się:
do wędrówek z cliimacool, która zapewni chłód, suchość i gotowość
Kluczowe cechy: okrągły dekolt, odprowadzanie potu, kontrola zapachu. 
Szczegóły produktu: 100% poliester
Rozmiar: S
</t>
  </si>
  <si>
    <t>KOSZULKA SPORTOWA
Produkt musi charakteryzować się:
do biegów przełajowych z technologią climacool
Kluczowe cechy: standardowy krój, składnik aktywny: chlorek srebrabra, siateczkowy panel  z tyłu. 
Szczegóły produktu: 100% poliester
Rozmiar: S</t>
  </si>
  <si>
    <t xml:space="preserve">BLUZA TRENINGOWA 
Produkt musi charakteryzować się:
wygodna bluza o obszernym kroju. 
Kluczowe cechy: jest z miękkiego materiału frotte. Luźny krój, zaokrąglony dekolt ze ściągaczem. Szczegóły produktu: 100% bawełna. 
</t>
  </si>
  <si>
    <t xml:space="preserve">SKARPETY DŁUGIE 
Produkt musi charakteryzować się:
przeznaczone do treningów  i podróży, 
Kluczowe cechy: skarpety do łydki wykonane z mieszkanki materiałów pochodzących z recyklingu.
Szczegóły produktu: 54% bawełna, 44% poliester, 3% elastan, 1% nylon
Rozmiar: 37-39
</t>
  </si>
  <si>
    <t xml:space="preserve">SKARPETY DŁUGIE 
Produkt musi charakteryzować:
Skarpety muszą doskonale wspierać mięśnie podczas aktywności, ale także świetnie wspomagać powrót do formy po treningu umożliwiając mięśniom łatwiejszy i bardziej efektywny odpoczynek
Materiał: poliamid, elastan
Rozm. L-IV
Preferowany kolor - czarny
</t>
  </si>
  <si>
    <t xml:space="preserve">SKARPETY DŁUGIE 
Produkt musi charakteryzować:
Skarpety muszą doskonale wspierać mięśnie podczas aktywności, ale także świetnie wspomagać powrót do formy po treningu umożliwiając mięśniom łatwiejszy i bardziej efektywny odpoczynek
Materiał: 49% poliamid, 36% wełna merino, 15% elastan
Rozm. L-IV
Preferowany kolor - beż
</t>
  </si>
  <si>
    <t xml:space="preserve">SPODENKI SPORTOWE
Produkt musi charakteryzować się:
uszyte z mocnej tkaniny i mające rozcięcia na dole, które zapewniają pełną swobodę ruchu z kieszeniami na suwak oraz elastyczną talią ze sznurkiem do regulacji.
Materiał - 89% poliester / 11% elastan
Climacool
Strukturalna tkanina
Rozmiar – L 
</t>
  </si>
  <si>
    <t xml:space="preserve">KOSZULKA SPORTOWA
Produkt musi charakteryzować się:
Dopasowany krój i wydajny materiał pochłaniający i odprowadzający pot, zapewniający przewiewny, suchy komfort i eliminując czynniki rozpraszające.
Dopasowany krój, zaokrąglony dekolt, dłuższy krój z tyłu, Climacool.
Materiał - 100% poliester 
Rozmiar - L
</t>
  </si>
  <si>
    <t xml:space="preserve">SKARPETY SPORTOWE
Produkt musi charakteryzować się:
Podwójny mankiet redukujący otarcia;
Dodatkowa amortyzacja na podeszwie;
Eliminacja tarcia skóra o skórę;
Technologia zarządzania wilgocią CoolMax EcoMade:
Oddzielone palce dla równomiernego rozkładu ciężaru;
Siateczkowa góra zapewniająca wentylację;
Wsparcie łuku stopy dla stabilnego dopasowania;
Rozmiar – 41
Preferowany kolor – granatowy
Materiał podstawowy58% nylon, 39% CoolMax EcoMade, 3% lycra
</t>
  </si>
  <si>
    <t xml:space="preserve">BIELIZNA TERMOKTYWNA KOSZULKA
Produkt musi charakteryzować się:
wykonaniem z zaawansowanych materiałów charakteryzującym się dopasowanym krojem, który nie ogranicza ruchów, umożliwiając pełną swobodę i komfort podczas użytkowania. Z zastosowaniem dwuwarstwowej dzianiny z wyjątkową miękkość i doskonałymi właściwościami termoizolacyjnymi. Materiał - Elastan, Poliamid, Polipropylen.
Skład - 63% poliamid, 35% polipropylen, 2% elastan.
Preferowany kolor – ciemnoszary
Rozmiar – XL
</t>
  </si>
  <si>
    <t>Bluza sportowa
Funkcjonalna bluza z kapturem wykonana z wysokowydajnego, szybkoschnącego materiału hybrydowego Dry'ton (około 75% poliester/ około 25% bawełna), posiadac musi dporne na ścieranie i wytrzymałe wkładki zapewniają dodatkowe wzmocnienie na ramionach. Inne cechy: wysoki, zintegrowany i dopasowany kaptur, kieszeń na piersi zapinaną na zamek i wysoką ochronę przed promieniowaniem UV (UPF 50+).
Cechy
Długość pleców około 73cm (50/dł.)
Dopasowanie sportowe
Płeć Mężczyzna
Warstwy Termiczny
Waga około 322g (50/l)
Cechy
Dopasowany kaptur z elastyczną lamówką
Wysoki kołnierz zintegrowany z kapturem zapewniający maksymalną ochronę
Specjalna konstrukcja rękawa (klin) zapewniająca dużą swobodę ruchu
Rozcięcie z zamkiem błyskawicznym
Kieszeń na piersi zapinana na zamek
Elastyczny mankiet
Elastyczna lamówka wykończona brzegiem
Preferowany Kolor niebieski (dopuszczalne inne odcienie)
Rozmiar 1 x L, 1 x M</t>
  </si>
  <si>
    <t>OBUWIE KOLARSKIE - muszą wykorzystywać technologię Firmor Lateral, cholewka powinna byc wykonana z ergonomicznie ukształtowanego materiału UNUM. Mikrofibra o grubości 1,2 mm oraz waga zaledwie 29,81 +/- 0,20. muszą posiadac: 
Bezszwowy zapiętek,
Anatomiczny język UNUM ERGO,
System pokręteł połączony z technologią 
Pełną karbonową podeszwe (sztywność 11) 
Indywidualna regulacja pozycji bloków – 75 mm płyta z 15 mm zakresem regulacji 
Wymienne elementy eksploatacyjne  
Przeznaczenie: szosa
Zapinanie: Tecno 3 Push
Wierzch: mikrofibra Techpro, Firmor lateral support system, bezszwowy zapiętek, anatomiczny język
Podeszwa: R2FC Full Carbon, Stiffness Index 11, Millenium Fit Rozmiar 44</t>
  </si>
  <si>
    <t>Obuwie sportowe - obuwie do biegania musi posiadać technologie PureGEL połączona z pianką FF BLAST PLUS ECO. Dodatkowo muszą posiadac przewiewną cholewke w co najmniej 75% a podeszwa środkowa w 24% wykonane z materiałów z recyklingu
Uniwersalny 8-mm drop 
WYSOKOŚĆ PIĘTY/PALCÓW: około 43,5 mm / około 35,5 mm
SZEROKOŚĆ STOPY: szerokość D, standardowa
WAGA: około 305 g
Pronacja neutralna oraz supinacyjna
Rozmiar 44, 3 x 44,5, 1 x 43</t>
  </si>
  <si>
    <t>Obuwie sportowe muszą posiadac Pianka ZoomX, w podeszwie pełnowymiarowa płytka z włókna węglowego. Cienką, gumową podeszwe zewnętrzną. 
Szczegóły produktu
Waga: ok. 265 g (rozmiar męski 44).
Różnica wysokości pomiędzy palcami a piętą: 8 mm.
Cholewka z syntetycznej skóry.
Rozmiar 44</t>
  </si>
  <si>
    <t xml:space="preserve">Obuwie sportowe 
muszą powiadać cholewkę wykonaną ze skóry, siateczki oraz materiałów syntetycznych.
Wysoką podeszwę środkową z pianki EVA.  Dodatkowo w podeszwie zastosowaną technologię ABZORB, 
Bieżnik z wytrzymałej gumy materiał poliester. 
Rozmiar 39,5
</t>
  </si>
  <si>
    <t>Obuwie sportowe 
Szczegóły Szeroki krój
Regulowany system sznurowania
Tekstylna cholewka ze wsparciem bocznym z TPU
6 mm spadek pięty
Podeszwa zewnętrzna Adiwear 6 z piętą Traxion
Model musi zawierać co najmniej 20% materiałów pochodzących z recyklingu
Rozmair 47</t>
  </si>
  <si>
    <t>OBUWIE SPORTOWE męskie  -  przeznaczone dla biegaczy średnio i długodystansowych. muszą to być buty biegowe zaprojektowane z myślą o biegaczach wymagających neutralnego podparcia stopy. 
Podeszwa środkowa składa się z dwóch pianek o różnych gęstościach: pianki bardzo miękkiej przeplatanej z pianką o własciwościach dynamicznych z bardzo dużym współczynnikiem zwrotu energii.
Cholewka wykonana z niezwykle przewiewnej siateczka zwiększającej przewiewność. Podeszwa o geometrycznej konstrukcji zapewnia dodatkowy zwrot energii.  
Gumowa podeszwa zapewniająca doskonałą wytrzymałość i przyczepność. Wypustki wokół podeszwy zewnętrznej zwiększają zwinność i umożliwiają płynne przetaczanie stopy.
Drop: 10mm
Waga: 320-330 g
Preferowany kolor: błekitny
Rozmiar  42</t>
  </si>
  <si>
    <t>OBUWIE SPORTOWE męskie - przeznaczone dla biegaczy średnio i długodystansowych. muszą to być buty biegowe zaprojektowane z myślą o biegaczach wymagających neutralnego podparcia stopy. 
Podeszwa z ultralekkiej pianki z bardzo dużym współczynnikiem zwrotu energii.
Cholewka wykonana z niezwykle przewiewnej siateczka zwiększającej przewiewność. Podeszwa o geometrycznej konstrukcji zapewnia dodatkowy zwrot energii.  Gumowa podeszwa zapewniająca doskonałą wytrzymałość i przyczepność.
Drop: 8mm
Waga: 250-260 g
Preferowany kolor: błekitny (44 i 42)  czarno niebieski (44x2)
Rozmiary 44x3,  42,</t>
  </si>
  <si>
    <t>OBUWIE SPORTOWE męskie - przeznaczone dla biegaczy średnio i długodystansowych. 
Kluczowe Cechy: 
Cholewka musi być wykonana z miękkiej siateczki  pozwalającej na cyrkulacje powietrza oraz posiadać musi stabilny, wyściełany zapiętek. 
Podeszwa środkowa - neutralna:
wykonana musi być pianki charakteryzującej się doskonałą amortyzacją.
But zawierać musi system prętów podporowych odpowiedzialnych za wsparcie i stabilność stopy.
drop 8 mm (wysokość: w pięcie: 38 mm; w przedniej części stopy: 30 mm)
waga 285-295 g (rozmiar 42,5 EU)
Preferowany kolor: Niebieski lub czarny
Rozmiary: 45 1/3,  40i2/3</t>
  </si>
  <si>
    <t>OBUWIE SPORTOWE damskie - przeznaczone dla biegaczy średnio i długodystansowych. muszą to być buty biegowe zaprojektowane z myślą o biegaczach wymagających neutralnego podparcia stopy. 
Podeszwa z ultralekkiej pianki z bardzo dużym współczynnikiem zwrotu energii.
Cholewka wykonana z niezwykle przewiewnej siateczka zwiększającej przewiewność. Podeszwa o geometrycznej konstrukcji zapewnia dodatkowy zwrot energii.  Gumowa podeszwa zapewniająca doskonałą wytrzymałość i przyczepność.
Drop: 8mm
Waga: 250-260 g
Preferowany kolor: błekitny lub dowolny
Rozmiar 37   40,5</t>
  </si>
  <si>
    <t>OBUWIE SPORTOWE startowe damskie - przeznaczone dla biegaczy średnio i długodystansowych. muszą to być buty biegowe zaprojektowane z myślą o biegaczach, którzy stawiają na wydłużenie kroku oraz błyskawiczny start i bieg przy utracie mniejszej ilości energii.  
Podeszwa z ultralekkiej pianki z bardzo dużym współczynnikiem zwrotu energii.
Cholewka wykonana z niezwykle przewiewnej siateczka zwiększającej przewiewność. Zakrzywiona podeszwa pomagająca zachować więcej energii. Płytka  węglowa prowadząca stopę podczas stawiania kroku i zwiększa jej prędkość. Gumowa podeszwa zapewniająca doskonałą wytrzymałość i przyczepność.
Drop: 5mm
Waga: 180-190 g
Preferowany kolor: dowolny (sugerowany błękitny)
Rozmiar 37,5   40,5   38  40,5   42,5</t>
  </si>
  <si>
    <t>OBUWIE SPORTOWE męskie - przeznaczone dla biegaczy średnio i długodystansowych. muszą to być buty biegowe zaprojektowane z myślą o biegaczach wymagających neutralnego podparcia stopy z przeznaczeniem do biegania po asfalcie.
Podeszwa z ultralekkiej pianki z bardzo dużym współczynnikiem zwrotu energii.
Cholewka wykonana z żakardowej siateczka zwiększającej przewiewność. Podeszwa piankowa zapewnia dodatkowy zwrot energii.  Gumowa podeszwa zapewniająca doskonałą wytrzymałość i przyczepność.
Drop: 8mm
Waga: 300-310 g
Preferowany kolor: błekitny 
Rozmiar 42,5</t>
  </si>
  <si>
    <t xml:space="preserve">OBUWIE SPORTOWE męskie - przeznaczone dla biegaczy średnio i długodystansowych. muszą to być buty biegowe zaprojektowane z myślą o biegaczach wymagających neutralnego podparcia stopy z przeznaczeniem do biegania po asfalcie.
Podeszwa z ultralekkiej pianki z bardzo dużym współczynnikiem zwrotu energii.
Cholewka wykonana z żakardowej siateczka zwiększającej przewiewność. Podeszwa piankowa zapewnia dodatkowy zwrot energii, specjalny system usprawniający zakładanie butów
dodatkowe gumki zapewniające lepsze trzymanie sznurowadeł.  
Podeszwa z gumy węglowej zapewniająca doskonałą wytrzymałość i przyczepność.
Drop: 5mm
Waga: 300-310 g
Kolor: dowolny
Rozmiar 44
</t>
  </si>
  <si>
    <t>OBUWIE SPORTOWE startowe męskie - przeznaczone dla biegaczy średnio i długodystansowych. muszą to być buty biegowe zaprojektowane z myślą o biegaczach, którzy stawiają na wydłużenie kroku oraz błyskawiczny start i bieg przy utracie mniejszej ilości energii.  
Podeszwa z ultralekkiej pianki z bardzo dużym współczynnikiem zwrotu energii.
Cholewka wykonana z niezwykle przewiewnej siateczka zwiększającej przewiewność. Zakrzywiona podeszwa pomagająca zachować więcej energii. Płytka  węglowa prowadząca stopę podczas stawiania kroku i zwiększa jej prędkość. Gumowa podeszwa zapewniająca doskonałą wytrzymałość i przyczepność.
Drop: 5mm
Waga: 210-220 g
Kolor: dowolny
Rozmiay: 44, 44, 46</t>
  </si>
  <si>
    <t>OBUWIE SPORTOWE damskie - przeznaczone dla biegaczy średnio i długodystansowych. muszą to być buty biegowe zaprojektowane z myślą o biegaczach wymagających neutralnego podparcia stopy. 
Podeszwa z ultralekkiej pianki z bardzo dużym współczynnikiem zwrotu energii.
Cholewka wykonana z niezwykle przewiewnej siateczka zwiększającej przewiewność. Podeszwa z wysoce sprążystej pianki zapewniającej dodatkowy zwrot energii. Buty muszą posiadać płytkę z włókna węglowego zaprojektowaną w celu stabilizacji stopy oraz zwiekszenia zwrotu energii.  
Podeszwa zapewniająca doskonałą wytrzymałość i przyczepność - guma Continental.
Drop: 10mm
Waga: 260-270 g
Kolor: jasny
Rozmiar 41i1/3</t>
  </si>
  <si>
    <t>OBUWIE SPORTOWE startowe damskie - przeznaczone dla biegaczy średnio i długodystansowych. muszą to być buty biegowe zaprojektowane z myślą o biegaczach wymagających neutralnego podparcia stopy. 
Podeszwa z ultralekkiej pianki z bardzo dużym współczynnikiem zwrotu energii.
Cholewka wykonana z niezwykle przewiewnej siateczka zwiększającej przewiewność. Podeszwa o geometrycznej konstrukcji zapewnia dodatkowy zwrot energii.  
Podeszwa zapewniająca doskonałą wytrzymałość i przyczepność.
Drop: 8mm
Waga: 160-170 g
Kolor: jasny
Rozmiar: 39 2szt.</t>
  </si>
  <si>
    <t>OBUWIE SPECJALISTYCZNE DO BNO męskie - musi to być but do biegów w terenie i na orientację na długich dystansach wyposażony w technologię, zapewniającą doskonałą przyczepność podczas biegu w ekstremalnym terenie. Z każdego przyczepnego, gumowego kołka o wysokości 5mm w podeszwie wystawać muszą po dwa kolce, wbijające się w zamarzniętą ziemię, mocno trzymające się skały i zapewniające wyjątkową przyczepność biegnąc przez błoto. Wykonany z super wytrzymałych materiałów, z jednoczęściową bezszwową cholewką z balistycznego nylonu odporną na przetarcia i niewchłaniającą wody.
Cholewka powinna być wykonana z materiałów niewchłaniających wody, dzięki czemu but jest lekki, nawet gdy jest mokry. Wewnętrzny gumowy zderzak na palce chroniący stopę przed uderzeniami ostrych skał i kamieni. Język z mikrofibry zapewniający szczelne sznurowanie buta, aby zapewnić ochronę przed brudem i zanieczyszczeniami.
6 mm drop 
Waga 265-275 g.
Kolor: dowolny
Rozmiar: 42,5</t>
  </si>
  <si>
    <t>OBUWIE SPECJALISTYCZNE DO BNO unisex-  muszą to byc to buty do biegów na orientację, który maksymalizują przyczepność, lekkość i ochronę. Zastosowane technologie zmniejszające nacisk z kości pięty i ścięgna Achillesa i sprawiać muszą, że pięta jest dopasowana. 
Cholewka wykonana z wytrzymałego i lekkiego materiału. Podeszwa  zaprojektowana, aby zmaksymalizować przyczepność w każdym terenie, tj. kołki w kształcie gwiazdy ze stali węglowej zapewniające przyczepność. Podeszwa zewnętrzna wykonana z kałczuku butylowego, zapewniająca przyczepność na każdej nawierzchni.
Waga 245g (UK8). 
Kolor: dowolny. 
Rozmiary: 40,5</t>
  </si>
  <si>
    <t>OBUWIE SPECJALISTYCZNE DO BNO -  muszą to być niezwykle lekkie buty startowe do biegów na orientację, który maksymalizują przyczepność, lekkość i ochronę. Zastosowane muszą być technologie zmniejszające nacisk z kości pięty i ścięgna Achillesa i sprawiać muszą, że pięta jest dopasowana. 
Cholewka wykonana z wytrzymałego i lekkiego materiału. Podeszwa  zaprojektowana, aby zmaksymalizować przyczepność w każdym terenie, tj. kołki w kształcie gwiazdy ze stali węglowej zapewniające przyczepność a zatopiona w podeszwie płytka odpowiedzialna jest za zwrot energii oraz osłoę śródstopia. Podeszwa zewnętrzna wykonana z kałczuku butylowego, zapewniająca przyczepność na każdej nawierzchni.
Waga 204-215g (UK8). 
Kolor: dowolny. 
Rozmiary: 47 i 40,5</t>
  </si>
  <si>
    <t>OBUWIE SPECJALISTYCZNE DO BNO męskie - musi to być but do biegów w terenie i na orientację na długich dystansach wyposażony w technologię, zapewniającą doskonałą przyczepność podczas biegu w ekstremalnym terenie.  Długie na 8 mm kołki gumowe. Wykonany z super wytrzymałych materiałów, z jednoczęściową bezszwową cholewką z balistycznego nylonu odporną na przetarcia i niewchłaniającą wody.
Cholewka powinna być wykonana z materiałów niewchłaniających wody, dzięki czemu but jest lekki, nawet gdy jest mokry. Wewnętrzny gumowy zderzak na palce chroniący stopę przed uderzeniami ostrych skał i kamieni. Język z mikrofibry zapewniający szczelne sznurowanie buta, aby zapewnić ochronę przed brudem i zanieczyszczeniami.
8 mm drop 
Waga 255-265 g.
Kolor: dowolny
Rozmiar: 44</t>
  </si>
  <si>
    <t xml:space="preserve">OBUWIE SPECJALISTYCZNE DO BNO damskie - musi to być bardzo lekki but do biegów w terenie i na orientację na długich dystansach wyposażony w technologię, zapewniającą doskonałą przyczepność podczas biegu w ekstremalnym terenie.  
Długie na 8 mm kołki gumowe. Wykonany z super wytrzymałych materiałów, z jednoczęściową bezszwową cholewką z balistycznego nylonu odporną na przetarcia i niewchłaniającą wody. Wewnątrz, na górze podeszwy środkowej, znajdziemy rozgałęzioną płytkę kompozytową. Płytka zaprojektowana, aby zapewnić biegaczowi ochronę, zwrot energii i poprawić ekonomikę biegu. 
Cholewka powinna być wykonana z materiałów niewchłaniających wody, dzięki czemu but jest lekki, nawet gdy jest mokry. Wewnętrzny gumowy zderzak na palce chroniący stopę przed uderzeniami ostrych skał i kamieni. Język z mikrofibry zapewniający szczelne sznurowanie buta, aby zapewnić ochronę przed brudem i zanieczyszczeniami.
6 mm drop 
Waga 205-215 g.
Kolor: dowolny
Rozmiar: 42,5  </t>
  </si>
  <si>
    <r>
      <rPr>
        <b/>
        <sz val="10"/>
        <color rgb="FF000000"/>
        <rFont val="Arial"/>
        <family val="2"/>
        <charset val="238"/>
      </rPr>
      <t xml:space="preserve">KLAPKI BASENOWE </t>
    </r>
    <r>
      <rPr>
        <sz val="10"/>
        <color rgb="FF000000"/>
        <rFont val="Arial"/>
        <family val="2"/>
        <charset val="238"/>
      </rPr>
      <t xml:space="preserve">-  wykonane musza być z innowacyjnego materiału sprawiającego, że klapki są ergonomiczne. Wkładka dopasowuje się do stopy i posiada wypustki na wewnętrznej wkładce, aby stymulować przepływ krwi. 
Luźne dopasowanie umożliwiające stopom naturalne zginanie i rozszerzanie, zmniejszając zmęczenie.
Preferowany kolor: czarny
Rozmiary:  37-38 3szt.,  39-40 8szt., 41-42 4 szt., 42-43 1szt., 43-44 4szt., 45-46 2szt., 46-47 1szt.
</t>
    </r>
  </si>
  <si>
    <t>OBUWIE SPORTOWE -  but musi posiadać amortyzację powietrzną,  zapewniającą wygodę pod stopami.
Przyszywane powłoki i elementy z plastiku na zapiętku i w obszarze przelotek zwiększające trwałość, poprawiające wygodę i nadające butom kultowy styl z lat 90. Wyściełany kołnierz o niskim profilu.
Gumowa podeszwa zewnętrzna z waflowym bieżnikiem przyczepna i trwała.
Pianka w podeszwie środkowej.
Gumowa podeszwa zewnętrzna.
Detale o designie odbijającym światło.
Waga 290 g.
Preferowany kolor: Beżowo/czarny
Rozmiar: 40</t>
  </si>
  <si>
    <t>OBUWIE LEKKOATLETYCZNE TRENINGOWE
Buty przeznaczone do biegów średnio i długodystansowych 
Kluczowe cechy
- podeszwa zewnętrzna z gumy Continental™ Better Rubber
- model musi zawierać co najmniej 50% materiałów naturalnych i pozyskanych z odnawialnych źródeł.
- system Linear Energy Push
- podeszwa środkowa BOOST
- cholewka z materiału PRIMEKNIT przędza z recyklingu
- technologia Primeblue
- tworzywo boost 
- system LEP 
- klatka pięty z TPU
- tehnologia Transition Stretchweb
Szczegóły produktu
- waga 289 g
- drop 09-14 mm
- nawierzchnia: asfalt
Preferowany kolor: NIebieski
Rozmiar: 47 1/3</t>
  </si>
  <si>
    <t>OBUWIE LEKKOATLETYCZNE TRENINGOWE
Buty przeznaczone do treningów siłowych
Kluczowe cechy
- Standardowe dopasowanie
- Sznurowanie i pasek na rzepy
- Tekstylno-syntetyczna cholewka
- Gumowa podeszwa zewnętrzna
Szczegóły produktu
Podwyższona podeszwa: 35 mm; wysokość w pięcie: 22 mm
Model musi zawierąć co najmniej 20% materiałów pochodzących z recyklingu
Rozmiar: 42</t>
  </si>
  <si>
    <t xml:space="preserve">OBUWIE LEKKOATLETYCZNE TRENINGOWE
Buty przeznaczone do biegów średnio i długodystansowych
Kluczowe cechy
- cholewka z siatki
- Technologia 3D GUIDANCE SYSTEM
- muszą zapewnić adaptacyjne właściwości stabilizujące
- Amortyzacja FLYTEFOAM
- muszą zapewnić lekką absorpcję wstrząsów
- Technologia PureGEL w tylnej części buta
- Wkładka OrthoLite Hybrid Max
Szczegóły produktu
- Różnica wysokości podeszwy (drop pięta-palce) 8 mm
- Waga 235 g/8.3 oz
Rozmiar: 41,5
</t>
  </si>
  <si>
    <t>OBUWIE SPORTOWE
Buty przeznaczone do biegów średnio i długodystansowych 
Kluczowe cechy
- podeszwa zewnętrzna z gumy Continental™ Better Rubber
- model musi zawierać co najmniej 50% materiałów naturalnych i pozyskanych z odnawialnych źródeł.
- system Linear Energy Push
- Torsion System między piętą a przednią częścią stopy
- podeszwa środkowa BOOST
- cholewka z materiału PRIMEKNIT przędza z recyklingu
- technologia Primeblue
- tworzywo boost 
- system LEP 
- klatka pięty z TPU
- tehnologia Transition Stretchweb
Szczegóły produktu
- Waga: 237 g (rozmiar 38,5)
- Obniżona podeszwa środkowa: 10 mm (wysokość w pięcie 38 mm / wysokość w przedniej części stopy 28 mm)
Rozmiar:39 1/3</t>
  </si>
  <si>
    <t>OBUWIE LEKKOATLETYCZNE SPECJALISTYCZNE
Kolce przeznaczone do trójskoku
- Sztancowana wkładka wyściółkowa Eco Ortholite 
- Podeszwa zewnętrzna z wysokogatunkowej kryształowej gumy zapewniająca stabilną przyczepność
- Trzy paski w obszarze śródstopia zapewniające przylegające dopasowanie i maksymalną wygodę
-  płytka polimerowej RAPIDAGILITY z 8 kolcami
- Fodeszwa wykonana z Carbonu
- Zastosowane technologie NITRO i PWRPlate
- muszą posiadac piankę aplikowaną azotem
- płytka z włókna węglowego
Rozmiar: 45</t>
  </si>
  <si>
    <t>OBUWIE LEKKOATLETYCZNE TRENINGOWE
Buty do biegania przeznaczone dla osób ze stopą neutralną/supinującą do biegania po asfalcie oraz twardych nawierzchniach gruntowych.
- muszą posiadać oddychającą cholewkę FantomFit 
- Ultralekka, miękka i innowacyjna pianka FuelCell 
- W podeszwie zewnętrznej pianka oraz wytrzymała i odporna na ścieranie guma
- FantomFit – szkieletowa konstrukcja cholewki
- FuelCell – azot zastosowany w podeszwie środkowej wraz z gumową podeszwą.
Szczególy produkyu:
- Drop: 6 mm
- Waga: 168 g
Preferowany kolor: NIebieski
Rozmiar: 40</t>
  </si>
  <si>
    <t>OBUWIE LEKKOATLETYCZNE TRENINGOWE
Buty do biegania przeznaczone dla osób ze stopą neutralną/supinującą do biegania po asfalcie oraz twardych nawierzchniach gruntowych.
- muszą posiadać oddychającą cholewkę FantomFit 
- Ultralekka, miękka i innowacyjna pianka FuelCell 
- W podeszwie zewnętrznej pianka oraz wytrzymała i odporna na ścieranie guma
- FantomFit – szkieletowa konstrukcja cholewki
- FuelCell – azot zastosowany w podeszwie środkowej wraz z gumową podeszwą.
Szczególy produkyu:
- Drop: 6 mm
- Waga: 168 g
Preferowany kolor: Pomarańczowy
Rozmiar: 41</t>
  </si>
  <si>
    <t>OBUWIE LEKKOATLETYCZNE TRENINGOWE
Buty do biegania przeznaczone dla osób ze stopą neutralną/supinującą do biegania po asfalcie oraz twardych nawierzchniach gruntowych.
- muszą posiadać oddychającą cholewkę FantomFit 
- Ultralekka, miękka i innowacyjna pianka FuelCell 
- W podeszwie zewnętrznej pianka oraz wytrzymała i odporna na ścieranie guma
- FantomFit – szkieletowa konstrukcja cholewki
- FuelCell – azot zastosowany w podeszwie środkowej wraz z gumową podeszwą.
Szczególy produkyu:
- Drop: 6 mm
- Waga: 168 g
Preferowany kolor: Różówe
Rozmiar: 41</t>
  </si>
  <si>
    <t>OBUWIE LEKKOATLETYCZNE TRENINGOWE
Buty przeznaczone do treningów siłowych
Kluczowe cechy
- Standardowe dopasowanie
- Sznurowanie i pasek na rzepy
- Tekstylno-syntetyczna cholewka
- Gumowa podeszwa zewnętrzna
Szczegóły produktu
Podwyższona podeszwa: 35 mm; wysokość w pięcie: 22 mm
Model musi zawierąć co najmniej 20% materiałów pochodzących z recyklingu
Rozmiar: 38</t>
  </si>
  <si>
    <t>OBUWIE LEKKOATLETYCZNE TRENINGOWE
Buty przeznaczone do treningu w trudnym terenie 
- muszą posiadać Membrane GORE-TEX 
- Cholewka z tkaniny ripstop z odpornymi na przetarcia nakładkami 
- Przyczepność gumy Continental™ 
- amortyzacja w technologii Lightstrike 
- Tekstylno-syntetyczna cholewka z syntetycznymi nakładkami
- Wkładka OrthoLite
- Podeszwa środkowa Lightstrike
Szczegóły produktu:
- Waga: 434 g (rozmiar 42,5)
- Obniżona podeszwa środkowa: 10 mm (wysokość w pięcie: 26 mm / wysokość w przedniej części stopy: 16 mm)
- Klips na pięcie z TPU i podeszwa zewnętrzna z gumy Continental™
- co najmniej 20% materiałów pochodzących z recyklingu
Rozmiar: 38 2/3</t>
  </si>
  <si>
    <t>OBUWIE LEKKOATLETYCZNE TRENINGOWE
Buty przeznaczone do biegów średnio i długodystansowych 
Kluczowe cechy
- podeszwa zewnętrzna z gumy Continental™ Better Rubber
- model musi zawierać co najmniej 50% materiałów naturalnych i pozyskanych z odnawialnych źródeł.
- system Linear Energy Push
- Torsion System między piętą a przednią częścią stopy
- podeszwa środkowa BOOST
- cholewka z materiału PRIMEKNIT przędza z recyklingu
- technologia Primeblue
- tworzywo boost 
- system LEP 
- klatka pięty z TPU
- tehnologia Transition Stretchweb
Szczegóły produktu
- Waga: 262 g (rozmiar 38,5)
- Obniżona podeszwa środkowa: 10 mm (wysokość w pięcie 40 mm / wysokość w przedniej części stopy 30 mm)
Rozmiar: 41 1/3</t>
  </si>
  <si>
    <r>
      <rPr>
        <b/>
        <sz val="10"/>
        <color rgb="FF000000"/>
        <rFont val="Arial"/>
        <family val="2"/>
        <charset val="238"/>
      </rPr>
      <t xml:space="preserve">OBUWIE LEKKOATLETYCZNE SPECJALISTYCZNE
</t>
    </r>
    <r>
      <rPr>
        <sz val="10"/>
        <color rgb="FF000000"/>
        <rFont val="Arial"/>
        <family val="2"/>
        <charset val="238"/>
      </rPr>
      <t xml:space="preserve">
Kolce lekkoatletyczne do biegów średnich
- lekka pianka w technologii ZoomX i
- płytka z włókna węglowego,
- podeszwa środkowa powinna bywykonana z pianki ZoomX
- Cztery stałe kolce
- szeroka płaska platforma 
- Włókno węglowe w podeszwie środkowej </t>
    </r>
    <r>
      <rPr>
        <b/>
        <sz val="10"/>
        <color rgb="FF000000"/>
        <rFont val="Arial"/>
        <family val="2"/>
        <charset val="238"/>
      </rPr>
      <t xml:space="preserve">
</t>
    </r>
    <r>
      <rPr>
        <sz val="10"/>
        <color rgb="FF000000"/>
        <rFont val="Arial"/>
        <family val="2"/>
        <charset val="238"/>
      </rPr>
      <t xml:space="preserve">
Rozmiar:37,5</t>
    </r>
  </si>
  <si>
    <t>OBUWIE SPORTOWE
- muszą posiadać technologię NITRO™ 
-Technologia GRIP 
- Cholewka  wykonana w co najmniej 20% z materiałów pochodzących z recyklingu 
- podeszwa środkowa NITRO™ SQD o podwójnej gęstości 
- System wsparcia pięty 
- Sznurowanie 
- odeszwa środkowa: 100% Syntetyczne
- Wkładka: 100% Tkanina
- Podeszwa zewnętrzna: 100% Guma
- Cholewa: 61% Tkanina, 39% Syntetyczne
- Podszewka: 100% Tkanina
- Drop 8-10 mm
Rozmiar:48,5</t>
  </si>
  <si>
    <t>OBUWIE SPORTOWE
- Technologia HOVR 
- miękka amortyzacja FOAM
- Technologia ENERGY WEB 
- wyprofilowana cholewka,
- niski profil cholewki wykonanej z zamszu i skórzanych nakłade
- Technologia TRIBASE™, 
- muszą posiadać przyczepną podeszwe zewnętrzną z trzema punktami styku
- perforacje zwiększające oddychalnośc
- bezszwowy kołnierz
- Klasyczne sznurowanie. 
- Język zintegrowany z cholewką 
- Bezszwowy kołnierz
- Uchwyty na języku i pięcie 
- Wzmocniony nosek. 
- Zewnętrzny zapiętek z TPU 
- cholewka o niskim profilu
- standardowe sznurowanie
- gumowa podeszwa zewnętrzna ze wzmocnionym noskiem 
- drop: 6 mm
- waga: 742 g
Preferowany kolor: brązowe
Rozmiar: 44</t>
  </si>
  <si>
    <t>OBUWIE SPORTOWE HALOWE
Buty do treningów w hali
- muszą posiadać niski profil oraz oddychającą dzianinową cholewkę, 
- lekka amortyzacjaw technologii Flow
- nie powinna posiadać gumowej podeszwy zewnętrznej, 
- jednoczęściowa podeszwa środkowa 
- Konstrukcja cholewki w technologii WARP 
- wyściełany kołnierz, wkładka z pianki EVA
- Klasyczne sznurowanie.
- Uchwyt na pięcie ułatwiający zakładanie i zdejmowanie.
- syntetyczne nakładki 
- amortyzująca wkładka z pianki EVA
- drop: 8 mm
Rozmiar: 44</t>
  </si>
  <si>
    <t>OBUWIE SPORTOWE LETNIE
Buty przeznaczone do biegów średniodystansowych po twardych nawierzchniach dla biegaczy z neutralną pronacją.
- Miękka, sprężysta amortyzacja w technologii HOVR
- hydrofobowa cholewka  Storm
- odblaskowe detale  
- niski profil cholewki, wykonanej z dzianiny, 
- technologia HOVR™
- amortyzacja FOAM 
- Technologia ENERGY WEB 
- wielowarstwowy system ochrony przed wodą i wiatrem
- Trwałe, wodoodporne wykończenie odpychające wodę od powierzchni
- Wkładka formowana w technologii 3D 
- muszą posiadać  podeszwę środkową z pianki EVA
- waga: 340 g
Rozmiar: 44</t>
  </si>
  <si>
    <t>OBUWIE SPORTOWE HALOWE
Buty przeznaczone dla biegaczy średniozaawansowanych dla biegaczy z neutralną pronacją
- niski profil cholewki z oddychającej dzianiny, 
- uchwyt na pięcie, bezszwowy kołnierz
- Klasyczne sznurowanie
- Język zintegrowany z cholewką
- Bezszwowy kołnierz
- Wzmocniony nosek.
- Zewnętrzny klips na pięcie 
- muszą posiadać podeszwę środkową z pianki EVA
- but o podeszwie neutralnej cholewka o niskim profilu
- elastyczna i oddychająca dzianinowa cholewka
- standardowe sznurowanie
- w pełni gumowa podeszwa zewnętrzna
- waga: 279 g
Preferowany kolor: biały
Rozmiar: 44</t>
  </si>
  <si>
    <t>OBUWIE SPORTOWE ZIMOWE
Buty przeznaczone do biegania w terenie
- wodoodporne buty z Hypershell®- Asymetryczny wzmocniony czubek,
- sztywne wsparcie pięty i kostki zapewnia 
- boczne panele ochronne 
- Obszerna część palcowa 
- technologia Soles®, 
- wysokokompatybilna pianka EVA połączona z mieszanką gumy R 
- muszą posiadać dodatkową wkładką Trimfit ™
- gumowa podeszwa zewnętrzna o wielokierunkowej przyczepności
- Wodoodporne podszycie Hypershell®
- Bezszwowa część górna
- Miękko wyściełane wokół kostek
- Absorbująca energię podeszwa środkowa
- Odporna na zniszczenia, oddychająca wkładka PU
- Odblaskowe dodatki na zapiętku i na języku oraz po boku na pięcie
- Wentylujące, miękkie płótno
Preferowany kolor: Biały/Beż
Rozmiar: 44</t>
  </si>
  <si>
    <t>OBUWIE SPORTOWE -  obuwie musi być neutralne, przystosowane do stóp o standardowej szerokości, drop 10mm z rożnicą pięta palce w zakresie 32mm/22mm. Waga ok. 250g.
Rozmiar: 41 1/3</t>
  </si>
  <si>
    <t>OBUWIE SPORTOWE -  obuwie musi posiadać szeroką, płaską poodeszwę zapewniająca stabilność, regulowane paski dokłądnie obejmujące stopę. Podeszwa powinna być sztywna oraz wyróżniać się wysokim współczynnikiem przyczepności. Grybość podeszwy ok. 3cm, waga buta ok 500g.
Rozmiar: 42</t>
  </si>
  <si>
    <t>OBUWIE SPORTOWE -  obuwie musi być neutralne, przystosowane do stóp o standardowej szerokości, drop 10mm z rożnicą pięta palce w zakresie 26mm/16mm. Obuwie musi posiadać wyprofilowany krój cholewki. Waga ok. 450g.
Rozmiar: 41 1/3</t>
  </si>
  <si>
    <t>OBUWIE SPORTOWE SPECJALISTYCZNE -  obuwie musi być przeznaczone do skoku w dal. Posiadać wymienne końcówki grotów. Drop 14mm
Rozmiar: 42</t>
  </si>
  <si>
    <t>OBUWIE SPORTOWE -  obuwie musi być przeznaczone dla stopy neutralnej, do biegania po asfalcie. Obuwie musi posiadać w przedniej części buta poduszki gazowe zwiększające zwrot energii oraz pełnowymiarową szeroką płytkę z włókna węglowego. Buty muszą posiadać sznurowadła z nacięciami umożliwiające wygodne sznurowanie oraz wzmocnienia w kololicy śróstopia zwiększające stabilność. Drop 8mm, waga ok. 180g.
Rozmiar: 45.5 EUR</t>
  </si>
  <si>
    <t>OBUWIE SPORTOWE -  obuwie musi być przeznaczone dla stopy neutralnej, do biegania po asfalcie. Obuwie musi posiadać pełnowymiarową płytkę z włókna węglowego. Buty muszą posiadać cienką, gumową podeszwę zewnętrzną zapewniającą przyczepność na asfalcie, oraz cholewkę ze skóry syntetycznej. Drop 8mm, waga ok. 270g.
Rozmiar: 45.5 EUR</t>
  </si>
  <si>
    <t>OBUWIE SPORTOWE SPECJALISTYCZNE -  obuwie musi być przeznaczone do biegów sprinterskich. musi być wyposażone w pełnowymiarową płytkę z włókna węglowego. Obuwie musi posiadać system amortyzacji składający się z komór powietrznych, które zapewniają stabilnośc.y
Rozmiar: 45,5 EUR</t>
  </si>
  <si>
    <t>OBUWIE SPORTOWE -  obuwie musi posiadać zakrzywioną, gumową podeszwę zapewniającą lepszą wytrzymałość i przyczepność. Obuwie musi być wyposażone we wkładkę węglową oraz zaprojektowane dla stopy neutralnej / z supinacją. Drop 5mm, waga ok. 185g.
Rozmiar: 7 UK - 25,75cm</t>
  </si>
  <si>
    <t>OBUWIE SPORTOWE -  obuwie musi być wyposażone we wkładkę węglową na całej długości, posiadać gumowy bieżnik zapewniający przyczepność na różnych powierzchniach. Drop 8mm, waga ok. 207g.
Rozmiar: 7 UK - 25,75cm</t>
  </si>
  <si>
    <t>OBUWIE SPORTOWE SPECJALISTYCZNE -  obuwie musi być przeznaczone do biegów średniodystansowych. musi być wyposażone w płytkę węglową oraz 6 kolców w każdym bucie.
Rozmiar: 6,5 UK, 25,5cm</t>
  </si>
  <si>
    <t>OBUWIE SPORTOWE -  obuwie musi być przeznaczone do startów, model sznurowany oraz zapięcie zapewniające bezpieczne dopasowanie. Drop 6mm z rożnicą pięta palce w zakresie 33mm/26mm, waga ok. 166g.
Rozmiar: 38 2/3</t>
  </si>
  <si>
    <t>OBUWIE SPORTOWE -  obuwie musi być wyposażone we wkładkę węglową na całej długości, być wykonane z materiału z 4-kierunkowym stretchem. Drop 8mm z rożnicą pięta palce w zakresie 40mm/32mm, waga ok. 205g.
Rozmiar: 43</t>
  </si>
  <si>
    <t>OBUWIE SPORTOWE -  obuwie musi być wyposażone w pełnowymiarową płytkę z włókna węglowego siegająca za obszar palców, musi być wykonane z lekkiego i wytrzymałego jednowarstwowego wzmocnionego materiału zapewniającego trwałość i ścisłe dopasowanie. Obuwie musi posiadać zewnętrzną podeszwę z wytrzymałej gumy zapewniającej przyczepność na różnych nawierzchniach. Drop 8mm z rożnicą pięta palce w zakresie 40mm/32mm, waga ok. 265g.
Rozmiar: 43</t>
  </si>
  <si>
    <t>OBUWIE SPORTOWE -  obuwie musi być wyposażone w pełnowymiarową piankę dającą zwrot energii podczas biegania, perforowaną cholewkę zwiększającą przewiewność oraz dodatkową piankę w podeszwie środkowej zapewniającą dodatkową amortyzację. Drop 10mm, waga ok. 245g.
Rozmiar: 43</t>
  </si>
  <si>
    <t>OBUWIE SPORTOWE -  obuwie musi być wyposażone w pełnowymiarową amortyzację poduszkami powietrznymi oraz być wykonane z syntetycznej skóry.
Rozmiar: 43</t>
  </si>
  <si>
    <t>OBUWIE SPORTOWE -  obuwie musi być wyposażone w wodoszczelną cholewkę GORE-TEX, piankową podeszwę środkową zapewniającą zwrot energii, podeszwę zewnętrzną wykonaną z mieszanki przeznaczonej na każdą nawierzchnię. Buty muszą posiadać cholewkę za kostkę, oraz posiadać wstawki odbijające światło. Drop 9,5mm, waga ok. 300g.
Rozmiar: 43</t>
  </si>
  <si>
    <t>OBUWIE SPORTOWE SPECJALISTYCZNE -  obuwie musi być przeznaczone do biegów średniodystansowych. musi być wyposażone w pełnowymiarową płytkę z włókna węglowego. Obuwie musi posiadać system amortyzacji składający się z komór powietrznych, które zapewniają stabilnośc. Obuwie musi posiadać w śródstopiu linki stabilizujące zapewniające dodatkowe wsparcie stabilności.
Rozmiar: 39 EUR</t>
  </si>
  <si>
    <t>OBUWIE SPORTOWE -  obuwie musi być przeznaczone do biegów na średni dystans, model sznurowany oraz zapięcie zapewniające bezpieczne dopasowanie. Obuwie musi posiadać warstwową konstrukcję podeszwy środkowej wykonaej z pianki oraz gumową podeszwę zewnętrzną zapewniającą przyczepność w każdych warunkach. Drop 7mm z rożnicą pięta palce w zakresie 38mm/31mm, waga ok. 260g.
Rozmiar: 44 2/3</t>
  </si>
  <si>
    <t>OBUWIE SPORTOWE -  obuwie musi być przeznaczone do biegów na średni dystans, model sznurowany oraz zapięcie zapewniające bezpieczne dopasowanie. Obuwie musi posiadać warstwową konstrukcję podeszwy środkowej wykonaej z pianki oraz gumową podeszwę zewnętrzną zapewniającą przyczepność w każdych warunkach. Drop 10mm z rożnicą pięta palce w zakresie 36mm/26mm, waga ok. 232g.
Rozmiar:1 x  44 2/3, 2 x 45</t>
  </si>
  <si>
    <t>OBUWIE TURYSTYCZNE LETNIE -  obuwie musi być przeznaczone do turystyki letniej posiadać cholewkę z siateczki z bezszwowymi nakłądkami odpornymi na ścieranie, zewnętrzne klipsy na pięcie. Obuwie musi posiadać membranę GORE-TEX oraz podeszwę zewnętrzną z gumy Drop 10mm z rożnicą pięta palce w zakresie 30mm/20mm, waga ok. 512g.
Rozmiar: 44 2/3</t>
  </si>
  <si>
    <t>OBUWIE SPORTOWE SPECJALISTYCZNE -  obuwie musi być przeznaczone do biegów sprinterskich. musi być wyposażone w pełnowymiarową płytkę z włókna węglowego. Obuwie musi posiadać system amortyzacji składający się z dwóch oddzielnych komór powietrznych, które zapewniają stabilnośc.
Rozmiar: 44 1/2 EUR</t>
  </si>
  <si>
    <t>OBUWIE SPORTOWE -  obuwie musi być przeznaczone do podnoszenia ciężarów z tekstylno-syntetyczną cholewką oraz paskiem na rzep w podbiciu. Obuwie musi posiadać gumową podeszwę zewnętrzną. Podeszwa powinna mieć wysokość ok 34mm.
Rozmiar: 45</t>
  </si>
  <si>
    <t>OBUWIE SPORTOWE -  obuwie musi być przeznaczone do biegania po asfalcie, wyposażone w membranę wodoodporną oraz podwyższony zapiętek.Obuwie musi posiadać dwuwarstwową, umową podeszwę. Drop 8mm, waga ok. 255g.
Rozmiar: 48</t>
  </si>
  <si>
    <t>OBUWIE SPORTOWE HALOWE
Buty muszą posiadać niski profil cholewki, język zintegrowany z cholewką oraz bezszwowy kołnierz. Buty muszą posiadać uchwyt na języku i na pięcie oraz zewnętrzy zapiętek oraz wkładkę z pianki. 
Rozmiar: 48</t>
  </si>
  <si>
    <r>
      <t xml:space="preserve">BUTY DO BIEGANIA
</t>
    </r>
    <r>
      <rPr>
        <sz val="10"/>
        <color rgb="FF000000"/>
        <rFont val="Arial"/>
        <family val="2"/>
        <charset val="238"/>
      </rPr>
      <t xml:space="preserve">Produkt musi charakteryzować się:
muszą zawierać zerowym drop na podeszwie. Cholewka powinna być  wykonana z zaawansowanej technologicznie siatki zapewniającej trwałość, oraz wysoką przepuszczalność powietrza, co jest istotne podczas intensywnych treningów.  Buty muszą być lekkie a ich waga nieprzekraczalna 320 gram. Niezbędne jest aby buty zawierały podeszwę z technologią Vibram. Technologie jakie muszą te buty zawierać EVA, Vibram® MegaGrip, GaiterTrap™. Buty do typu nawierzchni- teren. 
Rozmiar: 40 
Preferowany kolor: beżowy/fioletowy lub turkusowy lub czarny </t>
    </r>
    <r>
      <rPr>
        <b/>
        <sz val="10"/>
        <color rgb="FF000000"/>
        <rFont val="Arial"/>
        <family val="2"/>
        <charset val="238"/>
      </rPr>
      <t xml:space="preserve">
</t>
    </r>
  </si>
  <si>
    <t xml:space="preserve">BUTY SPORTOWE – halowe
Produkt musi charakteryzować:
muszą posiadać konstrukcje DYNAWALL, technologie DYNAWRAP, która zabezpiecza stopę z myślą o dodatkowej stabilności podczas ruchów na boki, cholewkę DYNAFIT oraz technologie GEL, która zapewnia maksymalną absorpcję wstrząsów. Dodatkowo muszą zawierać gumową podeszwę AHARPLUS i osłonę palców PGUARD poprawia wytrzymałość. 
Rozmiar męski - 44
</t>
  </si>
  <si>
    <t xml:space="preserve">OBUWIE TURYSTYCZNE ZIMOWE 
Produkt musi charakteryzować się:
musi być wykonane z trwałych materiałów z gumowym otokiem chroniącym buty przed brudem i wodą. Ponadto muszą posiadać grubą podeszwę środkową zapewniającą wygodę i przyczepność. Warstwy materiału i zamszu na cholewce muszą odpowiadać za trwałość i wygodne dopasowanie. Sznurowanie ze stoperem umożliwiające łatwą regulację i utrzymuje sznurowadła na miejscu. 
Rozmiar: 47,5 i 43
</t>
  </si>
  <si>
    <t xml:space="preserve">KLAPKI BASENOWE
Produkt musi charakteryzować się:
Klapki muszą charakteryzować się: Standardowym dopasowaniem, Wsuwaną konstrukcją, Syntetyczną częścią górną, Szybkoschnącymi właściwościami, Syntetyczną wyściółką
Profilowaną wewnętrzną wkładką, Syntetyczną podeszwą zewnętrzną z elastycznymi żłobieniami
ROZMIAR: 38
</t>
  </si>
  <si>
    <t xml:space="preserve">BUT BIEGOWY
przeznaczony do średnich i długich biegów na bardzo twardej nawierzchni (biegi uliczne)
Produkt musi charakteryzować się:
-Technologia PureGEL
-Pianka FF BLAST PLUS ECO
-Wkładka OrthoLite X-55
-Cholewka z siatki dla lepszej wentylacji
-Podeszwa Hybrid ASICSGRIP dla lepszej przyczepności
-Małe elementy odblaskowe
-Wysoka amortyzacja, wsparcie stopy w biegu systemem 4D GUIDANCE SYSTEM
-Waga ok 265 g
-Różnica wysokości między palcami a pietą 9-12 mm
-Rozmiar 41,5 (długość wkładki 26 cm)
</t>
  </si>
  <si>
    <t xml:space="preserve">OBUWIE SPORTOWE 
Produkt musi charakteryzować się:
Buty przeznaczone do treningów strzeleckich oraz startów w zawodach. muszą posiadać twardą poduszkę gazową na całej długości zapewniając dużą stabilność oraz jednocześnie wysoki komfort. Membrana Gore-Tex ma zapewniająć wodoodporność Buty mają być wykonane z tkaniny połączonej ze skórą i wysokiej jakości ogumowanie podeszwy ma zapewniać dobry kontakt z podłożem
rozmiar: 44.5
</t>
  </si>
  <si>
    <t xml:space="preserve">OBUWIE TURYSTYCZNE LETNIE
Produkt musi charakteryzować się:
Buty z niską cholewkę, z zastosowaniem wysokiej jakości skóry zamszowej o grubości 1,8 mm. oraz ze wstawkami z nubuku z dobrą odchylnością. Wkładki butów muszą być wykonane z połączenia włókna kokosowego, lateksu i bambusa. Śródpodeszwa powinna być wykonana z pianki EVA o podwójnej gęstości. Utwardzana płytka w śródpodeszwie wykonana z nylonu o grubości 1,5 mm.
Membrana wodoodporna.
Preferowany kolor -   beżowy
Rozmiar – 42
</t>
  </si>
  <si>
    <r>
      <t xml:space="preserve">Obuwie sportowe </t>
    </r>
    <r>
      <rPr>
        <sz val="9"/>
        <color theme="1"/>
        <rFont val="Arial"/>
        <family val="2"/>
        <charset val="238"/>
      </rPr>
      <t xml:space="preserve">                                                                                                                                                                      </t>
    </r>
    <r>
      <rPr>
        <sz val="10"/>
        <color theme="1"/>
        <rFont val="Arial"/>
        <family val="2"/>
        <charset val="238"/>
      </rPr>
      <t>Model z pełnowymiarową płytka z włókna węglowego.  
Udoskonalona, lekka cholewka Motion Wrap™ zapewnia mocniejsze wsparcie stopy. Co więcej, została wykonana co najmniej w 20% z poliestru z recyklingu.
Zastosowano większą ilość pianki FF Blast Turbo™  dynamicznej amortyzacji, która zapewni komfort na dłuższych dystandach. Nowe umiejscowienie płytki węglowej na pełnej długości pomaga wydłużyć krok i wygenerować większą kompresje przy uderzeniu stopą w podłoże oraz większą siłę napędową przy ruszaniu z miejsca. Natomiast udoskonalona geometria ściany bocznej w przedniej części stopy zapewnia bardziej dynamiczne odbicie.
Całość wykończono lekką, gumowa podeszwą GRIP™ zapewniającą lepszą wytrzymałość i przyczepność na biegach ulicznych.
Cholewka
Motion Wrap™, lekkość i wsparcie
siateczkowata struktura  stały przepływ świeżego powietrza
doskonale otula i wspiera stopę
bezszwowa konstrukcja
Podeszwa środkowa
energetyczna pianka FF Blast Turbo ™
zakrzywiona konstrukcja podeszwy, większa wydajność biegu
pełnowymiarowa płytka z włókna węglowego,  stabilność i dynamika
wysokość podeszwy: 39/34 mm
Podeszwa zewnętrzna</t>
    </r>
    <r>
      <rPr>
        <sz val="8"/>
        <color theme="1"/>
        <rFont val="Arial"/>
        <family val="2"/>
        <charset val="238"/>
      </rPr>
      <t xml:space="preserve">
GRIP™ doskonała trwałość i przyczepność</t>
    </r>
    <r>
      <rPr>
        <b/>
        <sz val="8"/>
        <color theme="1"/>
        <rFont val="Arial"/>
        <family val="2"/>
        <charset val="238"/>
      </rPr>
      <t xml:space="preserve">  Rozmiar 46</t>
    </r>
    <r>
      <rPr>
        <sz val="8"/>
        <color theme="1"/>
        <rFont val="Arial"/>
        <family val="2"/>
        <charset val="238"/>
      </rPr>
      <t xml:space="preserve">
</t>
    </r>
  </si>
  <si>
    <r>
      <t xml:space="preserve">Obuwie sportowe                                                                                                                                                                     </t>
    </r>
    <r>
      <rPr>
        <sz val="10"/>
        <color theme="1"/>
        <rFont val="Arial"/>
        <family val="2"/>
        <charset val="238"/>
      </rPr>
      <t xml:space="preserve">Obuwie zostało ozdobione ciemniejszymi odcieniami, wykończonymi opalizującymi detalami. Miękka cholewka z dzianiny wygodnie otula stopę, zapewniając jednocześnie dodatkową przewiewność. Ulepszona konstrukcja dzianinowego języka poprawia swobodę ruchów, rozkładając się wokół kostki i zapewniając większy komfort dopasowania i noszenia obuwia. Podeszwa środkowa mieści w sobie najwięcej elementów amortyzujących spośród dotychczasowych modeli tej serii. W wyniku zwiększenia amortyzacji w technologii FF BLAST™ PLUS i wykorzystania technologii PureGEL™ amortyzacja w tym sportowym obuwiu jest lżejsza i delikatniejsza.
</t>
    </r>
    <r>
      <rPr>
        <b/>
        <sz val="10"/>
        <color theme="1"/>
        <rFont val="Arial"/>
        <family val="2"/>
        <charset val="238"/>
      </rPr>
      <t>Rozmiar 2x46 i 44</t>
    </r>
  </si>
  <si>
    <r>
      <t xml:space="preserve">Klapki basenowe                                                                                                                                                          </t>
    </r>
    <r>
      <rPr>
        <sz val="10"/>
        <color theme="1"/>
        <rFont val="Arial"/>
        <family val="2"/>
        <charset val="238"/>
      </rPr>
      <t xml:space="preserve">Wkładka: Tworzywo
Wnętrze: Materiał
Cholewka: Tworzywo/-wysokogatunkowe tworzywo
Podeszwa: Wysokogatunkowe tworzywo
Nie zawiera nietekstylych części pochodzenia zwierzęcego                                                                                                         </t>
    </r>
    <r>
      <rPr>
        <b/>
        <sz val="10"/>
        <color theme="1"/>
        <rFont val="Arial"/>
        <family val="2"/>
        <charset val="238"/>
      </rPr>
      <t>Rozmiar 46</t>
    </r>
  </si>
  <si>
    <r>
      <rPr>
        <b/>
        <sz val="10"/>
        <color theme="1"/>
        <rFont val="Arial"/>
        <family val="2"/>
        <charset val="238"/>
      </rPr>
      <t>Obuwie turystyczne letnie</t>
    </r>
    <r>
      <rPr>
        <sz val="10"/>
        <color theme="1"/>
        <rFont val="Arial"/>
        <family val="2"/>
        <charset val="238"/>
      </rPr>
      <t xml:space="preserve">                                                                   Membrana właściwości wodoodporne i oddychające
Contagrip® technologia została stworzona z myślą o najróżniejszych nawierzchniach. Zapewnia trwałość i pewność na mokrych, suchych, twardych lub luźnych powierzchniach.
EnergyCell - śródpodeszwa zapewnia doskonałe parametry odbicia, wysoki zwrot energii oraz wytrzymałość i amortyzację.
Ortholite® - wkładka dopasowująca się do kształtu i siły naciskustopy, gwarantując naturalny ruch i pełen komfort.
Miękka, polarowa wyściółka dla utrzymania ciepła
Model wiązany
Pętelka z tyłu cholewki
Drop 9mm
Waga: 310 g                                                                                                                                                                                  </t>
    </r>
    <r>
      <rPr>
        <b/>
        <sz val="10"/>
        <color theme="1"/>
        <rFont val="Arial"/>
        <family val="2"/>
        <charset val="238"/>
      </rPr>
      <t xml:space="preserve"> Rozmiar 37                                                                             </t>
    </r>
  </si>
  <si>
    <r>
      <t xml:space="preserve">Obuwie sportowe                                                                                 
</t>
    </r>
    <r>
      <rPr>
        <sz val="11"/>
        <color theme="1"/>
        <rFont val="Arial"/>
        <family val="2"/>
        <charset val="238"/>
      </rPr>
      <t xml:space="preserve">Zastosowana w obuwiu pianka FF BLAST MAX sprawia, że podczas biegania czujesz większą miękkość i energię. Zapewnia ona także lepsze odbicie dzięki podeszwie inspirowanej efektem trampoliny. Unikatowa konstrukcja, wyjątkowe dopasowanie, a także podeszwa środkowa dadzą Ci dodatkowy zwrot energii podczas biegu. Podeszwa środkowa oraz unikatowa geometryczna konstrukcja Materiał podeszwy AHAR LOW HARDNESS Klinowy system osłony języka                                                                                                                  </t>
    </r>
    <r>
      <rPr>
        <b/>
        <sz val="11"/>
        <color theme="1"/>
        <rFont val="Arial"/>
        <family val="2"/>
        <charset val="238"/>
      </rPr>
      <t>Rozmiar 46</t>
    </r>
  </si>
  <si>
    <r>
      <t xml:space="preserve">Buty kolarskie
</t>
    </r>
    <r>
      <rPr>
        <sz val="10"/>
        <color theme="1"/>
        <rFont val="Arial"/>
        <family val="2"/>
        <charset val="238"/>
      </rPr>
      <t>Cholewka w całości zaprojektowana i wykonana z dzianiny 3D o ultralekkiej konstrukcji
Zmienna grubość i tekstura dzianiny dla maksymalnego komfortu
Zintegrowany pasek
Podwójny BOA® Fit System Li2 
Anatomiczna wkładka i antypoślizgowa powierzchnia po wewnętrznej stronie pięty
Anatomiczna podeszwa zewnętrzna Carbon SLSystem mocowania Look Stop z regulacją MemoryRegulacja ogranicznika zakresu 8 mm
Waga: 210g. / č.42</t>
    </r>
    <r>
      <rPr>
        <b/>
        <sz val="10"/>
        <color theme="1"/>
        <rFont val="Arial"/>
        <family val="2"/>
        <charset val="238"/>
      </rPr>
      <t xml:space="preserve">
Rozmiary: 39 
</t>
    </r>
  </si>
  <si>
    <t>OBUWIE HALOWE - męskie obuwie nadające się do upraiwania różnych sportów, a w szczególności halowych muszą mieć następujące cechy:                                                                                           - lekkie i oddychające z uniwersalną podeszwą                                                                                                                                                                                                            
- cholewka z perforowanej skóry ekologicznej z matowym wykończeniem
- język z siateczki zapewnia techniczny wygląd
- wtryskiwana TPU Speedboard zapewniający większą elastyczność przedniej części stopy
- ukryty CloudTec z twardej gumy zapewniający długotrwały komfort
- detal z logiem na pięcie
-rowki Flex wspomagające naturalny ruch stóp
- dodatkowa amortyzacja w przedniej części stopy zapewniająca bardziej miękki bieg                                        Preferowany kolor: czarny     Rozmiar: 44,5</t>
  </si>
  <si>
    <t>OBUWIE SPORTOWE
obuwie do biegania musi posiadać technologie PureGEL połączona z pianką FF BLAST PLUS ECO. Dodatkowo muszą posiadac przewiewną cholewke w co najmniej 75% a podeszwa środkowa w 24% wykonane z materiałów z recyklingu
Uniwersalny 8-mm drop 
WYSOKOŚĆ PIĘTY/PALCÓW: około 43,5 mm / około 35,5 mm
SZEROKOŚĆ STOPY: szerokość D, standardowa
WAGA: około 305 g
Pronacja neutralna oraz supinacyjna
Rozmiar 1x45
Preferowany kolor czarny</t>
  </si>
  <si>
    <t>Męska koszulka piankowa Microfleece
Koszulka powinna być wykonana z naturalnej gumy Yulex®, dodatkowo powinna posiadać 
podszewke z grafenu zatrzymująca ciepło, płaskie konstrukcje szwów z taśmą punktową naprężenia, ekologiczny klej wodny, kołnierzyk o średnim profilu z ukształtowanym, surowym przodem zapewniającym wygodę, podpisowe wytłoczenie na łokciach. Rozmiar L</t>
  </si>
  <si>
    <t>Kombinezon piankowy musi być bardzo elastyczny elastyczny, superlekki. musi posiadac cechy: 4/3 mm FZ Granatowa, Grubość 4/3 mm, Minimalna ilość szwów, TechnoButter 3 – bardzo lekki i rozciągliwy neopren, Watertight - uszczelnienie szwów od zewnątrz, Zamek FUZE -front zip 
Rozmiar L</t>
  </si>
  <si>
    <t xml:space="preserve">Sztormiak - spodnie muszą byc wodoodporne, muszą byc na szelkach, posiadac neoprenowy dół, regulacja na biodrach, kieszenie i wzmocnienia na kolanach i pośladkach. 
Rozmiar L
Kolor: Czarny / Szary węgiel
</t>
  </si>
  <si>
    <t>Strój startowy pływacki męski 
Strój musi posiadać: 
Panele stabilizujące -  zapewniają bardziej hydrodynamiczny kształt i lepszą pozycję w wodzie.
Szwy - poprawiają połączenie łańcucha kinetycznego mięśni ciała, pozwalając na lepsze ułożenie ciała i zwiększoną świadomość mięśni
Paski laserowe - precyzyjne nacięcia laserowe
Kompresyjny szew wewnętrzny nogawki- zaprojektowany dla większego wsparcia mięśni
Skład tkaniny: około 65% poliamid (nylon) około 35% elastan
przeznaczenie: mężczyźni
kolor preferowany: czarny-zielony 
Rozmiar UK26</t>
  </si>
  <si>
    <t>Kombinezon piankowy 3/2 
Pianka charakteryzująca się:
grubość: 3/2 mm
zapięcie typu BACK ZIP - zapięcie na plecach - gwarantuje nam łatwe i bezproblemowe zakładanie i zdejmowanie pianki
szybkoschnący neopren
podszewka Hot stuff 2.0 zapewniająca izolację cieplną, 
gładka wewnętrzna wyściółka, wzmocnienie szwów taśmą, 
otwory drenażowe pozwalające regulować wodę wewnątrz</t>
  </si>
  <si>
    <t xml:space="preserve">Zegarek sportowy 
Waga 78 g
Wymiary koperty (szer. x dł. x wys.) 47 x 47 x 14,5 mm
Wymiary wyświetlacza Średnica 1,3 cala (33,0 mm)
Rozdzielczość wyświetlacza 416 x 416 px
Typ wyświetlacza AMOLED 
Dodatkowo zegarek musi posiadac: Kolorowy wyświetlacz, Latarka sygnalizacyjna LED, Czujnik oświetlenia otoczenia, Rodzaj szkła Corning Gorilla Glass, Ekran dotykowy, Materiał obudowy Polimer wzmocniony włóknem szklanym i tytanowa pokrywa tylna, Materiał ramki Stal nierdzewna
Klasa wodoszczelności 10 ATM, Temperatura robocza Od -20ºC do 45ºC (od -4ºF do 113ºF)
Pamięć/historia 32 GB, Materiał paska Silikon
Paski z zapięciem QuickFit, Szerokość paska 22 mm
Pasuje na nadgarstki o obwodzie Pasek silikonowy 125-208 mm, Kolor Czarny
Czas działania baterii Tryb zegarka Do 16 dni (6 dni w trybie ciągłego włączenia)
Tryb tylko GPS Do 42 godzin (30 godzin w trybie ciągłego włączenia)
Tryb wszystkie systemy satelitarne Do 32 godzin (24 godzin w trybie ciągłego włączenia)
Tryb wszystkie systemy satelitarne + wielopasmo Do 20 godzin (15 godzin w trybie ciągłego włączenia)
Tryb wszystkie systemy satelitarne + muzyka Do 10 godzin
Tryb oszczędzania baterii Do 21 dni
Tryb ekspedycji Do 14 dni działania baterii z włączoną opcją gest
Maks. czas działania baterii przy ładowaniu energią słoneczną(całodzienne użytk. przy ośw.50000lx**w tym 3h pracy na powietrzu*) -
Obsługiwane systemy satelitarne GPS, GLONASS, GALILEO, Multi-GNSS, Multi-GNSS + wielopasmo, 
SatlQ, 
Podstawowe czujniki
Kompas, Termometr, Żyroskop, Akcelerometr, Licznik kroków, Przebyty dystans, Wysokościomierz, 
Nadgarstkowy pomiar tętna, Nadgarstkowy pomiar tętna pod wodą, Nadgarstkowy pomiar mocy biegowej 
Nadgarstkowy pomiar temperatury skóry, Pulsoksymetr
Podstawowe cechy urządzenia
Czas i data, Budzik, Minutnik, Stoper, Synchronizacja czasu przez GPS, Współrzędne GPS, Kalendarz,  
Kalendarz myśliwski i wędkarski, Godzina wschodu i zachodu słońca, Informacja o położeniu słońca i księżyca, Prognoza pogody, Blokada ekranu dotykowego i/lub przycisków, 
Cechy smart
Zgodność ze smartphone iPhone®, Android™
Powiadomienia z telefonu
Odpowiedź tekstowa/odrzucenie połączenia za pomocą wiadomości tekstowej (tylko dla systemu Android™)
Wyświetlanie obrazków z powiadomień na zegarku (tylko Android™) 
Funkcja znajdź mój telefon, Funkcja znajdź mój zegarek 
Aplikacja Connect IQ™ (tarcze zegarka, pola danych, widżety, aplikacje) 
Synchronizacja ustawień w czasie rzeczywistym z Garmin Connect™ Mobile
Opcja dużej czcionki, Monity dźwiękowe, Płatności zbliżeniowe, Sterowanie muzyką, Odtwarzanie muzyki Pamięć na muzykę Łączność Bluetooth®, ANT+®, Wi-Fi®
Funkcja Move IQ™, Wyzwania Toe-to-Toe™, Funkcje monitorujące zdrowie
Pomiar EKG Monitor energii organizmu Tak - Body Battery
Health Snapshot™ (pomiar zmienności rytmu pracy serca, nasycenia krwi tlenem, oddechu, poziomu stresu + raport w aplikacji) Tak
Status zmienności tętna (HRV) Tak
Poranny raport Tak
Całodzienne obciążenie stresem Tak
Monitorowanie snu Tak z podziałem na fazy snu + ocena jakości snu
Wykrywanie drzemek, Wiek sprawnościowy, Funkcja Jet Lagu
Ćwiczenia oddechowe, Minutnik oddychania relaksacyjnego, Rytm oddychania
Pasek ruchu (wyświetlany w urządzeniu po ukończeniu aktywności; wystarczy chodzić przez kilka minut, aby go zresetować)
Cel automatyczny (rozpoznaje poziom aktywności użytkownika i wyznacza dzienny cel kroków) Tak
Minuty intensywnej aktywności Spalone kalorie 
Funkcje analizy treningowej
Alerty tętna Strefy tętna % rezerwy tętna 
% maksymalnego tętna Kalorie na podstawie tętna 
Przesyłanie sygnałów tętna (przesyłanie danych tętna przez ANT+® do sparowanego urządzenia) Tak
Pomiar tętna do wysiłku (pomiar przez 3 min. w miejscu, wynik 1-100, niska wartość oznacza niski poziom natężenia wysiłku) Tak (ze zgodnym akcesorium)
</t>
  </si>
  <si>
    <t>Okularki pływackie
muszą posiadać:
System antifog – dzięki niemu okularki nie parują
Filtr UV – gogle wyposażone w ochronę UV nie zawierają PCW
Podwójny pasek –dwa paski z regulacją z tyłu głowy gwarantują stabilne dopasowanie, 
Zestaw wymiennych nosków – mostki nosowe, umożliwiające idealne dostosowanie do różnych kształtów twarzy i nosa
Lustrzane soczewki – świetnie odbijają światło, przez co idealnie sprawdzają się na wodach otwartych i bardzo jasno oświetlonych basenach
Ergonomiczny kształt – łatwe dopasowanie okularów do oczodołów i rozstawu oczu
Hydrodynamiczny 
kolor: białe i czarne
soczewki: lustrzane
wymienne noski: 3 (S, M, L)
powłoka Anti-Fog: tak
materiał paska: silikon
etui w zestawie: tak
wykonanie: poliwęglan, sylikon, guma termoplastyczna, neopren</t>
  </si>
  <si>
    <t>Strój pływacki startowy
Strój pływacki musi posiadać:
Technologia Carbon Cage - pozioma i pionowa siatka otaczająca określone grupy mięśni, 
Bardzo wysoki poziom kompresji i zakres ruchu
Wewnętrzny system taśm
Struktura podwójnej taśmy: z tyłu nóg dla efektu podnoszenia
Włókno węglowe w materiale.
Elastyczność - zintegrowane włókna węglowe działają kompresyjnie, zanim tkanina zostanie w pełni rozciągnięta, zapewniając kombinezonowi dodatkową zdolność rozciągania potrzebną do optymalnej elastyczności i mobilności.
Kompresja - połączenie tkanego nylonu o dużej gęstości i włókna węglowego zapewnia wszystkim kombinezonom z serii Carbon zaawansowaną odporność strukturalną i moc.
Trwałość - kombinezony z serii Carbon oferują znacznie dłuższą żywotność niż tradycyjne kombinezony startowe, za sprawą naturalnej odporności włókna węglowego na chlor.
Zatwierdzone przez FINA
Strój posiada twarde etui - zapewnia bezpieczne przechowywanie stroju
Specyfikacja i wykonanie:️
materiał: około 52% nylon, około 47% elastan, około 1% włókno węglowe
kolor: preferowany oliwkowy Rozmiar U30</t>
  </si>
  <si>
    <t>Obuwie żeglarskie
Obuwie żeglarskie posiadająceg Gumowe kolce na górnej części buta współpracują z pasem balastowym, 4 mm neoprenowy kołnierz o wysokim formowaniu, duży pasek na kostkę dodatkowo stabilizuje stopę, umożliwiając pewne oparcie w trakcie intensywnych manewrów.
System bocznego sznurowania.
Specyfikacja Produktu:
Materiał: Neopren 4 mm, wytrzymała guma.
Technologia: System  Grip II.
Zastosowanie: Żeglarstwo 
Rozmiar 8</t>
  </si>
  <si>
    <t>Spodnie sztormiak 
damskie spodnie żeglarskie ze wzmocnionymi panelami z tkaniny i regulowanymi ramiączkami.
posiadają wodoodporną ochronę około 30 000 mm. Regulowane ramiączka i dół zapewniają całkowite dopasowanie. Funkcja "opuszczanego siedzenia" jest wbudowana w dwa boczne zamki błyskawiczne, które zostały zaprojektowane specjalnie dla kobiet. Wykonane z certyfikowanych materiałów bluesign®.
Tkanina wzmacniająca na pośladkach i kolanach
Regulowany dół
Konstrukcja na szelkach z dużą kieszenią z przodu na piersi
Kieszenie do ogrzewania dłoni na piersi
Regulowane ramiączka
Rozmiar 12</t>
  </si>
  <si>
    <t>Okulary przeciw słoneczne 
Parametry okularów
Kolor oprawek preferowany wzorzysty czarny
Kolor zauszników Czarny
Kolor soczewki Zielony
Materiał oprawki Plastik
Kształt oprawki Panthos
Rodzaj oprawek Pełne ramki
Typ filtra UV 3
Rozmiar okularów M
Długość zauszników w milimetrach około 145
Szerokość mostka około 20
Szerokość okularu w milimetrach  około 50
Szerokość oprawki w milimetrach około 138
Wysokość okularu w milimetrach około 44</t>
  </si>
  <si>
    <t>Kombinezon piankowy damski
Damski long john o średnicy 2 mm musi wykorzystywać technologię neoprenu FlexLite Dynamic. 
Pianka bez rękawów o rozciągliwej konstrukcji z tkaniny, posiada zastosowanie wentylopenu. Długi kales ma wyścigowy tył oraz pionowy zamek błyskawiczny z przodu, co zapewnia łatwe ubieranie. Wykonane z czarnego neoprenu. 
Rozmiar M</t>
  </si>
  <si>
    <t>PULSOMETR Z GPS - musi to być zegarek posiadający następujące dane techniczne oraz funkcje:
Minimalne dane techniczne
pamięć 32 GB, współpracujący system operacyjny:
Apple iOS, Google Android, Łączność: Bluetooth, Wi-Fi
Wyświetlacz: MIP -  1,2 ", 240 x 240 pikseli
Funkcje: Pulsometr, Pulsoksymetr,  Akcelerometr. Stoper, Timer, Monitor snu, Alarm, Odbiornik GPS wielopasmowy z technologią SATIQ, Płatność zbliżeniowa, Wibracje, możliwość ładowania solarnego. 
Funkcje użytkowe:
kalendarz, kompas, licznik kalorii, licznik kroków, sterowanie odtwarzaczem muzyki.
Urządzenie odporne na ciśnienie odpowiadające zanurzeniu na głębokość 100 metrów, ochlapanie, deszcz lub śnieg, prysznic, pływanie, skoki do wody, nurkowanie z rurką, sporty wodne o dużej prędkości
Wymiary 42 x 42 x 14,1 mm, Kolor paska grafitowy, Kolor koperty srebrny, Wykonanie koperty stal nierdzewna, Wykonanie paska tworzywo sztuczne. 
Rodzaj pokrycia wyświetlacza: Power Sapphire
OBUDOWA: polimer wzmocniony włóknem szklanym z tylną pokrywą ze stali (waga 65g) lub tytanu (waga 58 g)
Wbudowana latarka. Muzyka offline Spotify i Deezer
Wyposażenie: przewód do ładowania
Kolor: Czarny</t>
  </si>
  <si>
    <t>PIŁKI TENISOWE -  muszą to być wysokiej jakości piłki ciśnieniowe - zapewniające maksymalną kontrolę, posiadające 72% naturalnej wełny i bawełny w filcu. Piłki turniejowe  - przeznaczone do gry na wszystkich nawierzchniach. 
Najwyższej jakości powłoka filcowa oferuje znacznie większa trwałość. 
Piłki  zatwierdzone przez ITF. 
W opakowaniu znajdują się cztery piłki. 
W mocno jaskrawym żółtym filcu zapewniającym lepszą widoczność.</t>
  </si>
  <si>
    <t>OWIJKA CHWYTU RAKIETY TENISOWEJ optymalnie lepka owijka wierzchnia, zapewniająca perfekcyjne czucie chwytu. Praktyczne znacząco poprawia komfort chwytu. 
Kolor: Biały. 
Materiał: Poliuretan. 
Szerokość: 25 mm. Długość: 1,200 mm. Grubość: 0.6 mm. 
W opakowaniu 30 szt. 
Kolor owijki: biały</t>
  </si>
  <si>
    <t>STRÓJ STARTOWY DO KAJAKARSTWA GÓRSKIEGO -  kurtkofartuch K1 z krótkim rękawem,minimalną pianką na korpusie, z paskami na ramionach. W pełni certyfikowane przez ISO i zarejestrowane ICF.
Rewolucyjna zaawansowana kurkofartuch 3 w 1, kombinacja kurtki, kamizelki i fartucha. 
SS4 4-kierunkowy elastyczny, poliestrowy spandex z wodoodpornością 20 m i oddychalnością 20 m.
Gaia Przyjazna dla środowiska pianka flotacyjna.
Bez freonu, wodoodporne wykończenie.
Pianka przednia 20 mm.
Brak pasków regulacyjnych. 
Bezpieczny pasek krokowy.
4mm neoprenowy spraydeck z wypornościową piankową wkładką.
 Komin z neoprenu 2,5 mm.
Nisko profilowe, lateksowe nadgarstki 
Projekt zarejestrowany i opatentowany w UE.
Certyfikat ISO 12402-5 / 6.
Waga 6.12KG.
kolor: czarny 
zółty
rozmiar: M (2szt)</t>
  </si>
  <si>
    <t>TORBA SPORTOWA- mała torba, torbo-plecak z odpinanym paskiem
Wodoodporna technologia UA Storm sprawia, że przechowywane niezbędne rzeczy zachowują suchość
System pasków LEVELED™ ułatwia regulację i zapewnia równomierne rozłożenie ciężaru
Duża komora główna z wewnętrznymi przegrodami umożliwia przenoszenie laptopa, cennych drobiazgów i innych rzeczy
Etui na laptopa z miękką wyściółką – zmieści 13-calowego MacBooka Pro® lub laptopa o podobnych rozmiarach
Dolna kieszeń wewnętrzna na odzież/obuwie
Wpuszczana kieszeń na butelkę z wodą i 2 zewnętrzne kieszenie na cenne przedmioty
Miejsce na karabińczyki sprawia, że można łatwo podpiąć dowolną torbę, aby zapewnić sobie łatwiejsze przenoszenie
Górny uchwyt
Wymiary po wypełnieniu: 27 (+/- 2 cm) cm szer. × 24 cm wys (+/- 2 cm). × 46,5 cm dł.(+/- 2 cm)
Pojemność: 40 l
100% poliester
kolor: preferowany Black / Metallic Gold</t>
  </si>
  <si>
    <t>PULSOMETR -zegarek sportowy męski
Komunikacja:
ANT+, Bluetooth, WiFi
Kompatybilna platforma:
Android, iOS
Rozmiar wyświetlacza [cal]: 1.4
Rozmiar koperty [mm]: 51
Wykonanie paska: Silikon
Wodoszczelność: Tak, Pulsoksymetr:  Tak, Krokomierz: Tak GPS: Tak 
Funkcje
Komunikacja:
ANT+, Bluetooth, WiFi, GPS: Tak
Wodoszczelność: Tak, Żyroskop: Tak, Barometr: Tak, Pulsometr: Tak
Pulsoksymetr: Tak, Krokomierz: Tak, Licznik spalonych kalorii: Tak
Powiadomienia o połączeniach, SMS, e-mail: Tak
Funkcje użytkowe: Akcelerometr, Alarm, Latarka, Minutnik, Monitor snu, Płatności zbliżeniowe, Sterowanie odtwarzaczem muzyki, Wyświetlanie powiadomień, Znajdź moje urządzenie 
Rodzaj aktywności:
Bieganie, Fitness, Golf, Jazda na nartach, Jazda na rowerze, Joga, Marsz, Pływanie, Siłownia, Wiosłowanie
Współpracuje z zewnętrznym czujnikiem tętna
Rozmiar koperty [mm]: 51
Szerokość koperty [mm]: 51
Waga [g]: 96
Kształt: Okrągły
Kolor: Czarny
Kolor paska: Czarny
Wykonanie paska: Silikon Wykonanie koperty: Stal nierdzewna
Szkło: Power Glass
Techniczne
Rodzaj:
Zegarek sportowy
Kompatybilna platforma:
Android, iOS
Ładowanie indukcyjne:
Do 28 dni w trybie czuwania
Wyświetlacz
Ekran dotykowy: Tak, Rozmiar wyświetlacza [cal]: 1.4 Rozdzielczość: 280 x 280</t>
  </si>
  <si>
    <t>STRÓJ STARTOWY DO KAJAKARSTWA GÓRSKIEGO -  kurtkofartuch z długim rękawem jest
Kurtka wykonana z Carboflex z bazą celulozową. Wewnętrzna warstwa ma specjalną powłokę, która pozwala materiałowi przesuwać się płynnie na gołej skórze. Neoprenowe mankiety i kołnierz wykonane są z cienkiego i elastycznego Neopspanu. Fartuch: dla kajakarzy slalomowych. fartuch posiada specjalną kieszeń z przodu Jackpot PFD. Kieszeń ma za zadanie skompresować poduszkę (jackpota) poniżej poziomu pokładu po włożeniu. Kieszeń wykonana jest z bardzo lekkiego i elastycznego materiału z powłoką PU. 
kolor: czarno biały
rozmiar: E1 L</t>
  </si>
  <si>
    <t>PULSOMETR- czujnik tętna 
Rozmiar modułu 29,4 × 51,4 × 8,5 mm (1,2 × 2 × 0,3 cala) (szer. × wys. × gł.)
Rozmiary 60–106 cm 
Z opcjonalnym przedłużaczem paska: 60–142 cm (23,5–56 cali)
Masa 52 g (1,8 uncji)
Klasa wodoszczelności Pływanie, 5 ATM
Bateria CR2032
Czas działania baterii 12 miesięcy
Funkcje
Możliwość parowania z aplikacją Connect™ 
Przesyłanie danych przez ANT 
Przesyłanie danych przez BLE 
Liczba jednocześnie obsługiwanych połączeń ANT: bez limitu; Bluetooth Low Energy: 3
Funkcje biegowe
Tempo i dystans biegu (z kompatybilnym zegarkiem) 
Funkcje fitness
Tętno i jego zmienność (HRV) 
HRM Running Dynamics (with compatible smartwatch) 
Przechowywanie i przesyłanie danych dotyczących tętna, podczas pływania lub innych niezależnych aktywności tak (w trakcie pływania lub w niezależnych przypadkach użycia)
Statystyki tętna w interwałach pływania (z kompatybilnym zegarkiem) 
Pomiar mocy dla biegów narciarskich.</t>
  </si>
  <si>
    <t>PLECAK SPORTOWY -plecak wspinaczkowy
Pojemność 45 litrów;
Kwadratowy kształt plecaka;
Długi zamek błyskawiczny umieszczony w tylnej części plecaka
Płachta na linę w zestawie;
Wyściełane pasy naramienne, oraz pas biodrowy;
Dodatkowa amortyzacja pleców.
Płeć Unisex
Pojemność 45 l
Waga ~ 1300 g
Materiał Nylon
System nośny Klasyczny
panel zawieszenia pasów ramiennych o stałej wysokości zawieszenia
System nośny Uniwersalny - dla dorosłych
Dostęp do głównej komory Od strony pleców
Wewnętrzna kieszonka 
Preferowany kolor czarny</t>
  </si>
  <si>
    <t xml:space="preserve">STRÓJ STARTOWY DO KAJAKARSTWA GÓRSKIEGO - K1 + Ergonomiczna konstrukcja specyficzna
Mankiety na nadgarstki i szyję są wykonane z bardzo wygodnego, cienkiego i elastycznego BrushSpan 2.0 Sigma e.prene.
Nadgarstki uszczelki lateksowe
Wykonany z tkaniny Airfour Light,
JACKPOT spraydeck 
K1 sprayskirt uzupełniający kamizelkę Jackpot.
Fartuch Jackpot ma wbudowaną kieszeń
Górny pokład kieszeni jest wykonany z elastycznej tkaniny z powłoką PU
Wykonany z neoprenu NTX2 Flex, NTX2 Flex 
Dopasowanie zostało dopasowane do obręczy kokpitów slalomowych K1,
Zaczep do szybkiego zwalniania jest wykonany z cienkiej i lekkiej taśmy
kolor:czarny
rozmiar: S
</t>
  </si>
  <si>
    <t xml:space="preserve">OKULARY PRZECIWSŁONECZNE Z POLARYZACJĄ
Kluczowe cechy
- wymienne soczewki zgodne z normą ANSI z87.1, 
- ochrona przed promieniowaniem na poziomie UV400.
- system szybkiej wymiany szkieł Quickchange, 
- Wizjery zabezpieczone powłoką zmniejszającą stopień parowania Anti-fog. 
- Odporność na zarysowania i uszkodzenia mechaniczne 
- materiał poliwęglan z powłoką Anti-scratch, 
- silikonowy nosek i miękkie końcówki zauszników, 
- struktura oprawek SMARTcare 
- konstrukcja ztworzywa TR90 og
- pasek na szyję.
</t>
  </si>
  <si>
    <t xml:space="preserve">PLECAK SPORTOWY
Kluczowe cechy
- Kieszeń zapinana od góry na zamek
- Regulowane paski piersiowe 
- Elastyczne, siateczkowe kieszenie boczne
- Kompatybilny z systemem nawadniania
- Górny uchwyt
- wewnętrzne, zapinane na zamek kieszenie
- Zaczepy na narty oraz snowboard
- Odpinany pas biodrowy
- Regulowany system nośny
- Regulowane, wyściełane paski naramienne
- Wolna od PFC impregnacja wytrzymałym środkiem hydrofobowym (DWR)
- Usztywnione, wyściełane plecy ze szczelinami powietrznymi dla lepszej wentylacji
- Kieszonka wewnętrzna na laptop
- Paski do zaciśnięcia boków
- musi spełniać standardy wymiarów bagażu podręcznego w samolocie.
- Kieszeń główna powinna otwiera się w podobny sposób, co walizka, 
- przegrodę na laptop do 17"" (rozmiar 37,5 x 24.5 cm)(+/- 2 cm)
- dopasowanie Smart-Hydration-compatibile™ z zapięciem na zamek błyskawiczny
- płaskie dno 
- Stabilizująca wkładka na plecach 
- odporny na wilgoć 
Kolor preferowany: Khaki
</t>
  </si>
  <si>
    <t xml:space="preserve">TORBA SPORTOWA
Kluczowe cechy
- wodoodporna technologia 
- torba podróżna z regulowanymi paskami naramiennymi i uchwytami
- system pasków LEVELLED™ 
- warstwa wzmacniająca na materiale dla dodatkowej trwałości
- kieszeń na laptopa z miękką wyściółką
- wewnętrzna kieszeń na obuwie
- zapinane na zamek błyskawiczny kieszenie z klapką z przodu
- nylonowe punkty mocowania taśmy molle
Szczegóły produktu
wymiary (po wypełnieniu): 33 x 23,8 x 53 cm (+/- 2 cm)
objętość: 43,5 - 48 l
około 62% poliester, około 38% poliuretan
Kolor: preferowany Khaki
</t>
  </si>
  <si>
    <t>PULSOMETR Z GPS - Pulsometr musi być wyposażony  w technologię SATIQ oraz wielopasmowy GPS, musi posiadać funkcję pomiaru tętna, stresu, natlenienia krwi, monitorowania i oceny jakości snu. Pulsometr musi umożliwać nurkowanie do 40m, posiadać obudowę wzmocnioną włóknem szklanym, kolorowy wyświetlacz o średnicy min. 1,4 cala, wbudowany kompas, wysokościomierz, latarkę LED, soczewkę solarną, możliwość odczytu map topograficznych, posiadać soczewkę z funkcją ładowania energią słoneczną.
Rozmiar: 51mm</t>
  </si>
  <si>
    <t xml:space="preserve">TORBA SPORTOWA
Torba powinna mieć wyściełane szelki, dwustronny zamek błyskawiczny, uchwyt boczny i górny oraz wewnętrzne przegrody. Torba powinna mieć 32-35 litrów pojewności i ważyć poniżej 1kg.
</t>
  </si>
  <si>
    <t xml:space="preserve">PLECAK SPORTOWY
Plecak musi być wykonany z poliestru z powłoką hydrofobową oraz nylonu balistycznego, musi posiadać chowane pasy ramienne oraz odpinany pas biodrowy, cztery wzmocnione uchwyty do przenoszenia w dłoni, zamki błyskawiczne z funkcją antykradzieżową oraz pokrowcem przeciwdeszczowym.  
</t>
  </si>
  <si>
    <t>OKULARY PŁYWACKIE
Okulary muszą posiadać uszczelnienie zapewniające bezpieczne dopasowanie i zmniejszenie śladów wokół oczu, jednoczęściowy pasek ze skalą naciągu, hydrodynamiczne noski z pionowym systemem blokowania, uszczelkę antybakteryją eliminującą tworzenie się pleśni</t>
  </si>
  <si>
    <t xml:space="preserve">PULSOMETR Z GPS
Kluczowe cechy:
Zegarek musi posiadać funkcje: GPS, wodoszczelność, barometr, pulsometr, pulsoksymetr, krokomierz, licznik spalonych kalorii, powiadomienie o połączeniach, sms i e-mail, akcelerometr, budzik, ćwiczenia oddechowe, czujnik światła, kalendarz, minutnik, monitor menstruacji, monitor snu, monitorowanie nawodnienia, pogoda, przypomnienia o relaksie, status zmienności tętna (hrv), sterowanie odtwarzaczem muzyki, wykrywanie drzemek.
Szczegóły produktu:
Ekran dotykowy o rozdzielczości 240x201 px i wymiarze 0,84 cala.
Materiał obudowy: Aluminum. Pasek: Silikon, Szkło: Corning Gorilla Glass 3
Waga: 29 gramów.
Kolor preferowany: Złoty/Beżowy
</t>
  </si>
  <si>
    <t xml:space="preserve">STOPER
Produkt musi charakteryzować się:
- odliczanie czasu wstecz
- możliwość wyłączenia dźwięku przycisków
- możliwość wyłączenia wyświetlacza, gdy stoper jest nieużywany
- wskaźnik słabej baterii
- akrylowe płaskie szkiełko
- wysokiej jakości tworzywo sztuczne o dużej wytrzymałości
- odporny na zachlapania
- dokładność stopera: do 1/100 sekundy
- zakres pomiaru do 10 godzin
- pamięć do 60 międzyczasów
- sygnał tempa pomagający w utrzymaniu równego tempa podczas ćwiczeń
- wyświetlanie godziny w formacie 12 lub 24-godzinnym
- wymiary koperty około 62x82x23 mm
</t>
  </si>
  <si>
    <t xml:space="preserve">PLECAK SPORTOWY
Produkt musi charakteryzować się:
musi posiadać oddychający tylny panel oraz pasy barkowe; dużą komorę zapinaną na zamek błyskawiczny; wewnętrzną kieszeń na bukłak; podwójne pasy piersiowe; wewnętrzną kieszeń na klucze; odblaski; elastyczne linki oraz system NextVent.
Szczegóły produktu
Kolor : Duck Green-New Taupe Green
Waga : około 735 gram
Rozmiar : M/L (25 litrów)
Wymiary: M/L - 52 cm x 18 cm x 22 cm (+/- 2 cm)
</t>
  </si>
  <si>
    <t xml:space="preserve">PLECAK SPORTOWY 
Produkt musi charakteryzować się:
musi być pojemny i uniwersalny o wymiarach zbliżonych do 33 cm (szer.) × 48 cm (wys.) × 15 cm (gł.) (+/- 2 cm) posiadający przegrodę w komorze głównej pozwalającą oddzielić buty od reszty sprzętu, dodatkową kieszeń zapinaną na zamek pozwalającą na bezpieczne przechowywanie laptopa oraz izolowaną kieszeń boczną na napoje oraz wyściełany tył z uchwytem umożliwiającym przypięcie plecaka do bagażu.
</t>
  </si>
  <si>
    <t xml:space="preserve">TORBA SPORTOWA 
Produkt musi charakteryzować się:
Torba powinna być wykonana z poliestru i nylonu balistycznego, powinna posiadać odpinane, regulowane pasy barkowe o ergonomicznym kształcie, który minimalizuje przekręcanie. Powinna posiadać dwa wyściełane uchwyty oraz zapięcie na zamek błyskawiczny w kształcie litery D i klapkę na zamek błyskawiczny odporną na warunki atmosferyczne. Główna komora powinna posiadać bezpieczną siatkową kieszeń na zamek błyskawiczny oraz końcową płaską kieszeń siatkową dla lepszej organizacji. Powinna posiadać wytrzymałą konstrukcję z wodoodpornym materiałem, dodatkowymi szwami ryglowymi oraz podwójnymi szwami zapewnia odporność na warunki atmosferyczne.
Rozmiar: L
Kolor preferowany: Summit Gold-TNF Black
</t>
  </si>
  <si>
    <t xml:space="preserve">PULSOMETR Z GPS
Kluczowe cechy:
Zegarek musi posiadać funkcje:
iOS, Google Android, wyswietlacz 1,3 ", 260 x 260 pikseli,kalendarz, kompas, licznik kalorii, licznik kroków, sterowanie odtwarzaczem muzyki, zgodność z Garmin Connect, odporność na wode 10 ATM,Siła, HIIT, Trening Wydolnościowy, Trening na Maszynie Eliptycznej, Schody, Ergometr wioślarski, Skakanka,Wysokościomierz, Kompas oparty na magnetometrze, Akcelerometr, stoper, tempo/prędkość, timer odliczania, timer interwałów, ręczne okrążenia, automatyczne rejestrowanie okrążeni, automatyczne rozpoczęcie i zatrzymanie, powiadomienia wibracyjne, alarm, zegarek, podświetlenie, data i dzień, pora dnia, blokada przycisków, oprogramowanie sprzętowe z możliwością aktualizacji. 
Wymiary 47 x 47 x 14.5 mm
Kolor: preferowany srebrny z grafitowym paskiem,  47mm
</t>
  </si>
  <si>
    <t xml:space="preserve">OKULARY PRZECIWSŁONECZNE 
Kluczowe cechy:
Lekki materiał oprawki z metalową ikoną Square O i akcentami nitów z przodu
Geometria soczewki bazowej 6 z HDO
soczewki korekcyjne z polaryzacją i Iridium
Dostępne z soczewkami poprawiającymi kolor, kontrast i szczegóły, zapewniając optymalne wrażenia
Dostępne z soczewkami korekcyjnymi 
kolor preferowany: prizm jade Lenses, 
jade fade Frame
ROZMIAR: XL (140MM)
</t>
  </si>
  <si>
    <t xml:space="preserve">TORBA SPORTOWA
Produkt musi charakteryzować się:
Wymiary torby to około 23 cm x 54 cm x 27 cm. Pojemność torby wynosi około 30,5 l.
Torba wykonana jest w 100% poliester. Przednia kieszeń jest na suwak. Wewnętrzna kieszeń na bidon. Posiada system sznurków do mocowania maty do jogi. 
Kolor: Violet Tone
</t>
  </si>
  <si>
    <t xml:space="preserve">PULSOMETR Z GPS
Produkt musi charakteryzować się:
Zegarek musi posiadać funkcje: GPS, Glonass, Galileo, nadgarstkowy pomiar tętna, pulsoksymetr edo monitorowania stopnia aklimatyzacji, wyskościomierz barometryzczny, kompas, żyroskop, akcelerometr, termometr, czujnik ośietlenia otoczenia, stoper, tempo/prędkość, 
Łączność: Wersja Bluetooth ANT+, BLE, Wi-Fi. Ładowanie ze złączem Garmin
klasa wodoszczelności: pływanie 5 atm
Akumulator: Li-Pol, 450-500 mAh, Tryb zegarka: do 10 dni
Tryb oszczędzania baterii zegarka: do 20 dni
Tryb GNSS tylko GPS: maks. 21 godz.
Tryb GNSS z wszystkimi systemami: nawet 15 godz.
Pamięć: minimum 8 GB
Materiał ramki: stal nierdzewna
Materiał obudowy: Tworzywo wzmocnione włóknem szklanym. Szkło: Gorilla Glass, Gorilla glass 3, szkło Croning, Wymiary koperty : 41 x 41 x 12 mm
Masa: 34-40 g  z dołączonym paskiem
Wyświetlacz: AMOLED 1.2-1.4 cala Rozdzielczość 390x390
Ekran dotykowy, Czujnik oświetlenia.
kolorz  preferowany Ivory i silikonowym paskiem
</t>
  </si>
  <si>
    <t xml:space="preserve">PLECAK SPORTOWY 
Produkt musi charakteryzować się:
Plecak przeznaczony na użytek turystyki górskiej. musi posiadać możliwość zamontowania bukłaku w plecaku oraz nylonowy materiał z oddychającą siateczką oraz liczne kieszenie. Plecak musi posiadać również piankowy panel od wewnętrznej jego strony aby umożliwić przepływ powietrza podczas aktywności. musi nie krępować ruchów i zapewniającym wentylację pleców panelem piankowym, posiadać wiele praktycznych kieszeni i przegródek pozwalających spakować się w optymalny sposób. musi posiadać, zintegrowany bukłak systemu hydro o pojemności 2,5 l. Tylny panel plecaka musi być wykonany z pianki, która świetnie dopasowuje się do kształtu pleców i zapewnia stabilność. Plecak musi być wykonany z lekkiego i wytrzymałego Nylonu 210D. Zabezpieczono go hydrofobową powłoką DWR, która nie pozwala wilgoci i wodzie wnikać w głąb włókien.
Waga: 800g
Pojemność: 14L
Powłoka hydrofobowa 
Kolor: czarny
</t>
  </si>
  <si>
    <t xml:space="preserve">PLECAK SPORTOWY  
Produkt musi charakteryzować się:
przeznaczony do treningów i podróży. 
Kluczowe cechy: Model z mocnej, a jednocześnie lekkiej tkaniny ripstop. Posiada liczne kieszeni, w tym przednia kieszeń na suwak i boczne, wsuwane kieszenie. Powlekany spod. 
Szczegóły produktu: wymiary - około 16,5cm x 30cm x 50cm, pojemność -około 25,75l., 100% poliester
Kolor preferowany: Black/White 
</t>
  </si>
  <si>
    <t xml:space="preserve">PULSOMETR Z GPS
Produkt musi charakteryzować się:
Zegarek musi posiadać funkcje: GPS, Glonass, Galileo, nadgarstkowy pomiar tętna, pulsoksymetr edo monitorowania stopnia aklimatyzacji, wyskościomierz barometryzczny, kompas, żyroskop, akcelerometr, termometr, czujnik ośietlenia otoczenia, stoper, tempo/prędkość, 
Łączność: Wersja Bluetooth ANT+, BLE, Wi-Fi. Ładowanie ze złączem Garmin
klasa wodoszczelności: pływanie 5 atm
Akumulator: Li-Pol, 450-500 mAh, Tryb zegarka: do 10 dni
Tryb oszczędzania baterii zegarka: do 20 dni
Tryb GNSS tylko GPS: maks. 21 godz.
Tryb GNSS z wszystkimi systemami: nawet 15 godz.
Pamięć: minimum 8 GB
Materiał ramki: stal nierdzewna
Materiał obudowy: Tworzywo wzmocnione włóknem szklanym. Szkło: Gorilla Glass, Gorilla glass 3, szkło Croning, Wymiary koperty : 41 x 41 x 12 mm
Masa: 34-40 g  z dołączonym paskiem
Wyświetlacz: AMOLED 1.2-1.4 cala Rozdzielczość 390x390
Ekran dotykowy, Czujnik oświetlenia. Kolor preferowany : Szaro-złoty
</t>
  </si>
  <si>
    <t>Luneta obserwacyjna ze statywem
Dane podstawowe
Gaz wypełniający: Azot
Kątowe pole widzenia [°]: 3.8
Liniowe pole widzenia na 1000 m [m]: 66-45
Min. odległość ostrzenia [m]: 1,7
Odległość od oka [mm]: 18,5-17,2
Powiększenie [×]: 10-20
Dane dodatkowe
Możliwość zamontowania statywu: tak
Typ lunety (budowa): prosta
Wymiary
Długość całkowita [mm]: 191
Masa [g]: 447
Średnica obiektywu [mm]: 40</t>
  </si>
  <si>
    <t xml:space="preserve">Trenażer Kolarski                                                                                                                                    Bardzo duże rolki o średnicy 105 mm 
Dzięki kompaktowej i składanej konstrukcji można łatwo przechowywać i transportować. Dzięki tylko dwóm składanym częściom oszczędzasz miejsce i możesz łatwo zabrać ławkę rolkową, gdziekolwiek chcesz, czy to w domu, czy w podróży.
Wytrzymała aluminiowa konstrukcja
jest zbudowany z myślą o trwałości dzięki odpornej na rdzę i lekkiej aluminiowej konstrukcji. Zapewnia to nie tylko trwałość, ale także przenośność, 
Regulowany rozstaw osi
Dzięki regulowanemu rozstawowi osi od 970 mm do 1090 mm, możesz dopasować do swojego roweru, niezależnie od modelu i rozmiaru. Zapewnia to idealne dopasowanie i komfortową jazdę za każdym razem.
Jednostka wysokości: 125 cm
Regulowana: Tak
</t>
  </si>
  <si>
    <t>Plecak sportowy wykonano z wytrzymałej tkaniny nylonowej Robic® pokrytej hydrofobową impregnacją;
Regulowany tylny panel AirScape™ wykonany z oddychającej pianki;
Regulacja panelu pozwoli dopasować go do wzrostu użytkownika;
Rama HDPE formowana wtryskowo
Regulowany na wysokość oraz szerokość pas piersiowy;
Pasy stabilizacyjne przy pasach ramiennych;
Model ma jedną komorę główną zabezpieczoną klapą;
Komora główna zabezpieczona od góry kominem;
Komin z możliwością regulacji jego wysokości;
Klapa zapinana na dwa zatrzaski;
Dostęp do komory głównej od góry i od dołu;
Kieszenie na klapie po zewnętrznej stronie;
Siateczkowa kieszeń po wewnętrznej stronie klapy;
Elastyczna kieszeń na froncie;
Kieszenie na pasie biodrowym; 
Boczne kieszenie z siateczki;
Elastyczna kieszeń na pasie ramiennym;
Model kompatybilny z systemem hydracyjnym (dostępnym osobno);
Pasy kompresyjne po bokach
Pętle Stow-on-the-Go™ na kijki trekkingowe przy pasie ramiennym;
Pętle do mocowania czekanów na przednim panelu;
Gwizdek przy klamrze pasa piersiowego;
Plecak powstał z tkaniny mającej certyfikat bluesign®;
Tkanina Robic® wykonana z recyklingu.</t>
  </si>
  <si>
    <t>Okulary rowerowe                                                                                                                                                        Lekki materiał oprawki O Matter™ z akcentami ikony elipsy                                                                 Skarpety nauszne i noski Unobtainium® dla większego komfortu i wydajności
Technologia soczewek Performance Shield z HDO®
Dostępne z soczewkami Prizm™ w celu poprawy kolorów, kontrastu i szczegółów w celu zoptymalizowania wrażeń
Dostępne opcje soczewek polaryzacyjnych i irydowych®</t>
  </si>
  <si>
    <t xml:space="preserve">Pulsometr z GPS.                                                                                                                                        musi to być zegarek posiadający następujące dane techniczne oraz funkcje:
Minimalne dane techniczne
pamięć 32 GB, współpracujący system operacyjny:
Apple iOS, Google Android, Łączność: Bluetooth, Wi-Fi
Wyświetlacz: MIP -  1,2 ", 240 x 240 pikseli
Funkcje: Pulsometr, Pulsoksymetr,  Akcelerometr. Stoper, Timer, Monitor snu, Alarm, Odbiornik GPS wielopasmowy z technologią SATIQ, Płatność zbliżeniowa, Wibracje:
Funkcje użytkowe:
kalendarz, kompas, licznik kalorii, licznik kroków, sterowanie odtwarzaczem muzyki.
Urządzenie odporne na ciśnienie odpowiadające zanurzeniu na głębokość 100 metrów, ochlapanie, deszcz lub śnieg, prysznic, pływanie, skoki do wody, nurkowanie z rurką, sporty wodne o dużej prędkości
Wymiary 51 x 51 x 14,9 mm, Waga 63 g, Kolor paska  preferowany grafitowy, Kolor  preferowany koperty srebrny, Wykonanie koperty stal nierdzewna, Wykonanie paska tworzywo sztuczne. 
Rodzaj pokrycia wyświetlacza: Power Glass
OBUDOWA: polimer wzmocniony włóknem szklanym z tylną pokrywą ze stali
Wbudowana latarka. Muzyka offline Spotify i Deezer
Wyposażenie: przewód do ładowania                                                                                                    
W zestawie pasek do pomiaru tetna napiersiowy
</t>
  </si>
  <si>
    <t xml:space="preserve">Trenażer Kolarski 
 Dokładność odczytu pomiaru mocy
 Stabilność mocy w trybie ERG
Auto-kalibracja
 Elite Flex Feet – elastyczne stopy trenażera
Nowe i cięższe koło zamachowe
 Niższy poziom hałasu
 Tryb działania stand-alone (samodzielnie)
 Podwójna łączność Bluetooth
Możliwość łącznia sygnałów czujników HR oraz kadencji
 Bridge connectivity
 Miękkie start w trybie ERG
 Symulacja zjazdu
 Szybsza aktywacja pozycji supertuck w Zwifcie
 Możliwość połącznia kablowego                                                                                                                                      </t>
  </si>
  <si>
    <t>Trenażer Kolarski                                                                                                                                               interaktywny trenażer rolkowy
Model ten wyposażony jest w specjalnie opracowane rolki o parabolicznym kształcie zabezpieczającym przed zsunięciem się koła. Dwie przednie rolki posiadają koło zamachowe, dzięki czemu oferują bardziej realistyczne wrażenie jazdy oraz znacznie płynniejsze działanie.
Rolka  posiada konstrukcję umożliwiającą regulowanie długości, dzięki czemu łatwo dopasować trenażer do wielkości posiadanego roweru. Opcja składania przydaje się między sesjami treningowymi, gdyż przechowywanie trenażera jest bezproblemowe. Zintegrowana rączka ułatwia transportowanie modelu.
Trenażer wyposażony jest we Floating System, który pozwala na absorbowanie drgań pochodzących z nagłych ruchów roweru.  Jest też w stanie symulować podjazdy o maksymalnym nachyleniu 7°.
wyposażony jest w łączność bezprzewodową opartą o protokół ANT+ oraz Bluetooth, dzięki czemu zbieranie oraz przesyłanie danych jest łatwe i szybkie.
współpracuje praktycznie z każdym urządzeniem elektronicznym z systemem MacOS, Windows, iOS i Android oraz wszystkimi aplikacjami treningowymi. Dzięki temu trenażer jest bardzo funkcjonalny, a sparowanie go z posiadanym urządzeniem jest bezproblemowe, podobnie jak wybór ulubionego programu treningowego.
posiada trzy diody informujące o statusie urządzenia – zieloną do ANT+, niebieską do Bluetooth oraz czerwoną powiązaną z zasilaniem. Wraz z trenażerem rolkowym Elite Nero dostarczany jest roczny abonament w aplikacji My E-Training.</t>
  </si>
  <si>
    <t>Kask Kolarski                                                                                                                                 Technologia In-Mold Micro Shell z poliwęglanu
System dopasowania: HALO 360
Optymalizacja Aero
System ochrony mózgu MIPS® z technologią SCOTT AIR
Optymalna wentylacja
Wypełnienie antybakteryjne X-Static®
Zatyczki AERO
Preferowany kolor "Vogue Silver" posiada uniwersalne odblaskowe detale zwiększające bezpieczeństwo
Orientacyjna waga: 280g</t>
  </si>
  <si>
    <t xml:space="preserve">Okulary sportowe   
Materiał części przedniej O_matter
Materiał zauszników O_matter
Kod rozmiaru 49
Szerokość mostka (mm) 149
Długość zausznika (mm) 136
Rozmiar M
Kolor soczewki Prizm Road
Materiał soczewki Plutonite
Kategoria filtra 2N
Transmisja światła 20%
Warunki pogodowe Umiarkowane nasłonecznienie
Technologia Prizm Tak
Wzmocnienie kontrastu Tak
Płeć Sportowe (Unisex)
Zawartość zestawu 2 noski, etui twarde Oakley®, ściereczka Oakley® (etui miękkie), przewodnik oraz gwarancja Oakley® w języku polskim                                                                                                                                                                          </t>
  </si>
  <si>
    <t>Trenażer Kolarski                                                                                                                                     rolkowy trenażer rowerowy. Dzięki przemyślanej konstrukcji ustawienie roweru na urządzeniu nie wymaga demontażu koła ani żadnych skomplikowanych zabiegów – wystarczy dopasować rozstaw osi do swojego jednośladu za pomocą zacisku szybkiej regulacji.
Dzięki uchwytowi Safety Tire Gripper, zabezpieczającemu przednie koło i trzymającemu rower w pionie, pozycja na trenażerze jest stabilna, a utrzymanie równowagi podczas jego użytkowania nie sprawia żadnych problemów.
Konstrukcja oparta jest o dwie rolki oraz koło zamachowe 10,5 funta (ok. 4,76 kg) i pozwala na uzyskanie wysokiej płynności pracy i realistyczne odwzorowanie jazdy w naturalnych warunkach.
może być używany w trybie manualnym, jednak jego możliwości rosną po podłączeniu do sieci zasilania. Trenażer posiada możliwość połączenia z telefonem lub przyrządami GPS za pośrednictwem Bluetooth, współpracuje także z zewnętrznymi miernikami mocy operującymi standardem ANT+. Przy pomocy prostej i intuicyjnej aplikacji Wahoo Fitness można w łatwy sposób skonfigurować urządzenie.
Trenażer jest kompatybilny z szeroką gamą oprogramowania treningowego, w tym między innymi z takimi aplikacjami jak SYSTM, Zwift czy TrainerRoad.</t>
  </si>
  <si>
    <t>Okulary przeciwsłoneczne                                                                                                                             Najwyższa jakość wykonania i super lekkie materiały;
Doskonale zakrywają oczy i część policzków;
Zapewniają wyjątkowo szerokie pole widzenia;
Ramka tego modelu wykonana z materiału O-Matter™;
Nosek z Unobtainium™ zapewnia stabilną pozycję okularów;
Chronią przed szkodliwym promieniowaniem UVA i UVB;
Soczewka Prizm™ zapewnia zwiększony kontrast i nasycenie kolorów;
Technologia Iridium® wykorzystuje specjalne powłoki ograniczające powstawanie flar świetlnych.</t>
  </si>
  <si>
    <t xml:space="preserve">Okulary przeciwsłoneczne                                                                                                               Materiał części przedniej O_matter
Materiał zauszników O_matter                                                                                                                         Szerokość mostka (mm) 138
Długość zausznika (mm) 128
Rozmiar XL                                                                                                                                               Materiał soczewki Poliwęglan
Kategoria filtra 2N
Transmisja światła 34%                                                                                                                                   Zawartość zestawu Zapasowy nosek w innym rozmiarze, etui twarde, ściereczka (etui miękkie), </t>
  </si>
  <si>
    <t>PLECAK - 30l, Oddychający tylny panel i pasy barkowe. Na pasach barkowych znajduje się kieszeń z elastycznej siatki do przechowywania miękkich bidonów lub mniejszych rzeczy oraz kieszeń na telefon z szybkim dostępem zapinana na zamek. Podwójne pasy piersiowe. Duża komora główna zapinana na zamek błyskawiczny. Wewnętrzna kieszeń siatkowa z haczykiem na klucze. Wewnętrzna kieszeń na bukłak. Dwie kieszenie na butelki z wodą mają strategicznie rozmieszczone otwarcia umożliwiające dostęp podczas noszenia plecaka. Miejsce do przenoszenia kijków trekkingowych i siekiery lodowej. Paski kompresyjne po bokach pozwalają zmniejszyć objętość plecaka. Wyściełany pas biodrowy. Wytrzymały metalowy haczyk typu 9 i górna klapa służą do przenoszenia liny, a haczyk typu 9 dodatkowo służy jako otwieracz do butelek. Odpinany zaczep na kask – do kasków wspinaczkowych lub rowerowych. Odblaskowość 360 stopni Preferowany kolor: TNF Black-Asphalt Grey Rozmiar: S/M</t>
  </si>
  <si>
    <t xml:space="preserve">PULSOMETR Z GPS - zegarek sportowy z GPS musi posiadac następujące cechy i funkcje:                        - nawet 10 dni działania baterii w trybie zegarka lub maks. 20 godz. w trybie GPS                                             - wbudowana latarka LED z różnymi trybami intensywności światła i koloru                                                      - ocena formy na podbiegach i ocena wytrzymałości                                                                                           - wytrzymała, sportowa konstrukcja z jasnym wyświetlaczem AMOLED o średnicy 1.3″, odporne na zarysowania szafirowe szkiełko, czuły ekran dotykowy, tradycyjne przyciski i obudowę 47mm z tworzywa wzmocnionego włóknem szklanym z tytanową ramką i tylną pokrywą                                                                - Funkcje sportowe: wizualna symulacja czasu wyścigu, funkcja climbro, wskazówki tempa, dostosowanie do profilu trasy, ocena gotowości do treningu, stan wytrenowania, czas regeneracji, nadgarstkowy pomiar mocy biegowej                                                                                                                                                       - Funkcje związane z aktywnością: monitorownie aktywności, ćwiczenia hiit, animowane wskazówki treningowe, narciarstwo i snowboarding, dynamika biegu narciarskiego, aktywność surfingowa, dynamika jazdy na rowerze górskim                                                                                                                                     - Funkcje nawigacyjne: outdoor maps, czujniki ABc, mapy topograficzne, mapy skiview, przewodnik po mapach, funkcja przed tobą, planowanie trasy powrotnej, kursy ze wskazówkami nawigacyjnymi                    - Funkcje związane ze zdrowiem: poranny raport, funkcje zmiennosci tętna, nadgarstkowy czujnik tętna, pulsoksymetr, monitorownie i ocena jkości snu, asysten jet lagu, monitor energii, pomiar stresu                      - Funkcje online: powiadomienia z telefomu, muzyka, płatności zbliżeniowe, funkcje bezpieczeństwa i śledzenia, monitor akcji, connect IQ, menedżer zasilania                                                                            Preferowany kolor: Szafirowy Jasnozłoty z jasnopiaskowym paskiem     </t>
  </si>
  <si>
    <t>PULSOMETR Z GPS - zegarek sportowy z GPS musi posiadac następujące cechy i funkcje:                        - nawet 23 dni działania baterii w trybie zegarka lub maks. 31 godz. w trybie GPS                                                                                                                                                                    - wytrzymała, sportowa konstrukcja z jasnym KOLOROWYM wyświetlaczem AMOLED o średnicy 1.4″, odporne na zarysowania szkiełko, czuły ekran dotykowy, tradycyjne przyciski i obudowę 47mm, lekka tytanowa ramka z diamentopodobną powłoką węglową                                                                                                                                                    - Funkcje zaawansowane pomiary treningowe i informacje na temat regeneracji, wgrane mapy z technologią Satiq i wielopasmowym GPS, ocena gotowości do treningu, kolorowe mapy, profile triathlonowe i multisportowe, wigdżety wyścigu, codzienne sugestie treningowe, stan wytrenowania, poranny raport, kursy ze szczegółowymi wskazówkami nawigacyjnymi, planowanie trasy powrotnej, czas regeneracji, monitorowanie i ocena jakości snu, monitor energii body battery, statuys zmienności tętna, symulator startu, - nadgarstkowy czujnik tętna, obciążenie treningowe, efekt treningu, przygotowanie wydolnościowe, pułap tlenowy, pomoiar stresu, pulsoksymetr, trening funkcjonalny, nadgarstkowy pomiar mocy biegowej, bieg na biezni lekkoatletycznej, monitorownanie wydolnościowe, muzyka, powiadomienia z telefonu, płatność zbliżeniowa                                                                                                                                                        Preferowany kolor: czarna koperta i czarnym/jasnoszarym paskiem</t>
  </si>
  <si>
    <t>PLECAK SPORTOWY - Plecak z przeznaczeniem dla  pływaków i triathlonistów musi posiadać następujące cechy:
- pojemność 30 litrów
- wymiary około 45x32x24cm
- specjalna kieszeń na okulary pływackie
- miejsce na mokre rzeczy, dodatkowo chroniące przed zapachem wilgoci
- wodoodporny spód
- kieszenie boczne mieszczące bidon
- wewnętrzna przegródka na laptopa
- zewnętrzne karabińczyki pozwalające przymocować sprzęt np worek z płetwami, kask rowerowy
- usztywnione plecy                                                                                                                                                - główna komora zapinana na zamek
- przednia kieszeń zapinana na zamek
- przednia kieszeń z siatki
- pasy naramienne z regulacją
- pas piersiowy i biodrowy
- uchwyt górny
- właściwości: wodoodporny, lekki, trwały                                                                                                    Kolor: preferowany czarny</t>
  </si>
  <si>
    <t>PLECAK SPORTOWY - plecak z przeznaczeniem dla pływaków musi posiadać następujące cechy:             - dwa karabińczyki. 
- worek na sprzęt w zestawie.
- przestronne kieszenie boczne na duże butelki z wodą i inne akcesoria.
- poprawiające widoczność neonowe wstawki. 
- dwie duże boczne kieszenie.
- kKieszeń na laptopa lub inną elektronikę
- wzmocnione dno z kieszenią umożliwiającą transport mokrych rzeczy.
- materiał (nylon 90%, poliester 10%)
- pojemność: 45 L. 
- wymiary: około 35 x 50 x 25 cm                                                                                                                               Kolor: 6x Szary, 9x czarny, 1x różowy</t>
  </si>
  <si>
    <t>OKULARY PŁYWACKIE - okurary pływackie do pływania wyczynowego i rekreacyjnego muszą posiadać następujące cechy:                                                                                                                                               - powłoka przeciwmgielna 
- 10x dłuższa ochrona prze parowaniem
- super szeroki kąt widzenia
- 5 wymiennych nosków w komplecie
- hydrodynamiczny, opływowy kształt minimalizujący opór wody
- podwójny pasek dla lepszej stabilizacji                                                                                                         Kolor: preferowany turkusowy</t>
  </si>
  <si>
    <t xml:space="preserve">TORBA SPORTOWA - mała torba sportowa musi posiadać następujące cechy:                                             - regulowany pasek barkowy umożliwiający łatwe dopasowanie do indywidualnych potrzeb
- 1 wewnętrzna kieszeń na zamek z siatki
- szerokie otwarcie ułatwiające przechowywanie i odnajdywanie sprzętu
- 2 uchwyty górne                                                                                                                                                   - pojemność 25 litrów                                                                                                                                                - wymiary nie większe niż: 50 x 26 x 20 dł. x wys. x szer. w cm (+/- 2 cm)
  </t>
  </si>
  <si>
    <t>OKULARY ROWEROWE - okulary rowerowe musza posiadać następujące cechy i technologie:                   - filtr 3 kategorii oferujący przepuszczalność światła na poziomie 13,8%,pozwalający na uzyskanie dobrej widoczności podczas słonecznych dni
- soczewka w kolorze żółtym sprawdzająca się podczas słabego oświetlenia (deszcz, zmierzch, zachmurzenie)
- skuteczna ochrona przed promieniowaniem ultrafioletowym (UV 400)
- poprawne rozpoznanie kolorów bez pojawiania się jakichkolwiek zniekształceń oraz poprawa ostrości widzenia
- wysokiej jakości materiał o dużej wytrzymałości oraz odporności na uderzenia                                                  - system szybkiej zmiany soczewek                                                                                                                     - technologia Adjustable Nosepad pozwalająca na błyskawiczną regulację noska, dla odpowiedniego  dopasowania okularów do każdej twarzy                                                                                                               - technologia Adjustable Temple pozwalająca na regulację zauszników                                                               - regulator odpowietrzający w celu zapobiegania parowaniu soczewek                                                               - waga nie większa niż 32g                                                                                                                                    Kolor: preferowany biało-czarny</t>
  </si>
  <si>
    <t>RĘKAWICZKI KOLARSKIE ZIMOWE - rękawiczki kolarskie zimowe muszą mieć następujące cechy:            - wykonane z lekkiego materiału termicznego klasy premium, pokryte trwałą powłoką hydrofobową (DWR)      - wyposażone w odblaskową grafikę zapewniające dobrą widoczność przy słabym oświetleniu
- odprowadzanie wilgoci
- matowa tkanina zapewniająca nowoczesny wygląd
- silikonowy nadruk na dłoni zapewniający dodatkową przyczepność                                                           Kolor: preferowany czarny       Rozmiar: S</t>
  </si>
  <si>
    <t>PULSOMETR Z GPS
Wymiary:  47 x 47 x 14.5 mm - 51 x 51 x 14,9 mm
Masa: 79-96 g ( tylko obudowa: 56-68 g)
Wyświetlacz: transreflektywny Memory-In-Pixel (MIP) 1.3 – 1.4 cala, Rozdzielczość: 260 × 260 – 280 x 280 piks, ekran dotykowy, ładowanie baterią słoneczną, kolorowy wyświetlacz
Pamięć: 32 GB
Materiał obudowy: polimer wzmocniony włóknem szklanym z tylną pokrywą ze stali, materiał paska: silikon, materiał soczewki: power glass, materiał ramki: stal nierdzewna
Zegarek musi posiadać funkcje: GPS, Glonass, Galileo, nadgarstkowy pomiar tętna, pulsoksymetr do monitorowania stopnia aklimatyzacji, wysokościomierz barometryczny, kompas, żyroskop, akcelerometr, termometr, czujnik oświetlenia otoczenia, latarka LED, zainstalowane mapy, pamięć na muzykę, ładowanie energią słoneczną
Łączność: Bluetooth, ANT+, Wi-Fi
Wodoszczelność: 10 ATM
Typ baterii: litowo-jonowe, Tryb zegarka: do 18-28 dni
Tryb oszczędzania baterii zegarka: do 57-90 dni
Tylko GPS: do 57-89 godz.
Wszystkie systemy satelitarne: do 40-63 godz.
Wszystkie systemy satelitarne i muzyka: do 10-16 godz.
Maksymalny czas pracy baterii w trybie GPS: do 136-213 godz.
Tryb GPS wycieczki: do 40-62 dni, W zestawie znajdować się musi przewód do ładowania/transferu danych"</t>
  </si>
  <si>
    <t>PULSOMETR Z GPS                                                                                                                                                                                                                                  Rozmiar koperty: 41x41x12mm                                                                                                                                                                                                                                                                    Masa: 34-40g z dołączonym paskiem                                                                                                                                                                                                                                                       Wyświetlacz: 30,4 mm (1.2 cala)                                                                                                                                                                                                                                                          Rozdzielczość: 390×390 pikseli                                                                                                                                                                                                                                                                     Ekran dotykowy, wbudowany głośnik i mikrofon, kolorowy wyświetlacz                                                                                                                                                                                                        Pamięć: 8 GB                                                                                                                                                                                                                                                                                                  Materiał obudowy: stal nierdzewna wzmocniona włóknem szklanym, szkło: Gorilla Glass                                                                                                                                                                        Zegarek musi posiadać funkcje: GPS, Glonass, Galileo, GNSS, nadgarstkowy pomiar tętna, pulsometr do monitorowania stopnia aklimatyzacji, wysokościomierz barometryczny, kompas, żyroskop, akcelerometr, czujnik oświetlenia otoczenia, data i dzień, budzik, minutnik, stoper, powiadomienia, licznik kroków, monitorowanie czasu odpoczynku, blokada ekranu dotykowego i/lub przycisków, historia aktywności, połączenia z zegarka, monitorowanie snu,                                                                                                                                                                                             Łączność: Wersja Bluetooth, Wersja ANT, Wi-Fi Kabel USB: USB-C 
Wodoszczelność:5 atm.                                                                                                                                                                                                                                                                                  Bateria; litowo-jonowa, czas pracy baterii w trybie zegarka 10 dni, czas pracy baterii w trybie oszczędzania baterii zegarka do 20 dni, tryb GNSS tylko GPS max. 21 godzin.                                          
Kolor preferowany: soft gold z kopertą w kolorze french gray</t>
  </si>
  <si>
    <t xml:space="preserve">PULSOMETR Z GPS
Wymiary:47,3x47,3mm x 13,5mm
Masa całkowita: 57g, masa bez paska- 39 g
Wyświetlacz: Amoled, rozmiar: 1,39 cala, rozdzielczość wyświetlacza 454x454, ekran dotykowy
Prędkość procesora: 275 MHz, pamięć RAM 37 MB, pamięć 32 MB
Materiał obudowy: Aerospace aluminium,Szkło Gorilla Glass,Materiał ramki Aerospace aluminium
Zegarek posiada funkcję: tryb nadawania tętna, GPS, timer interwałów, fitness test, trening load pro,
planner sezonu, sleep wise, przegląd trasy w podsumowaniu treningu, wysokościomierz, tryb nadawania
tętna, program treningu biegowego, źródła energii.
Łączność:Bluetooth: 5.1, wersja ANT none, kabel USB Proprietary / USB-C
Wodoszczelność: WR50, minimalna temperatura pracy -20 °C maksymalna temperatura pracy 50 °C
</t>
  </si>
  <si>
    <t xml:space="preserve">PULSOMETR Z GPS
Wymiary: 41x41x12mm
Masa: 40g z dołączonym paskiem
Wyświetlacz: AMOLED 1,2 cala. rozdzielczość 390x390, ekran dotykowy 
Pamięć: 8GB 
Materiał obudowy: tworzywo wzmocnione włóknem szklanym, szkło corning gorilla glass 3, materiał paska silikon, materiał ramki stal nierdzewna.
Zegarek musi posiadać funkcje: GPS, Glonass, Galileo, nadgarstkowy pomiar tętna garmin elevate, pulsoksymetr do monitorowania stopnia aklimatyzacji, wysokościomierz barometryczny, kompas, żyroskop, akceleometr, termometr, czujnik oświetlenia otoczenia, ocena jakości snu i statystyki, czas pracy baterii (tryb zegarka), garmin pay, pamięć na muzykę, ekran dotykowy, czas, data, synchronizacja czasu przez GPS, automatyczny czas letni, budzik, minutnik, stoper, godzina wschodu/zachodu słońca, connect iq, kalendarz, prognoza pogody, 
Łączność: bluetooth, ANT+, Wi-Fi
Wodoszczelność: 5 atm, tryb zegarka do 10 dni, tryb oszczędzania baterii zegarka do 20 dni, tryb GNSS tylko GPS max. 21 godzin, tryb GNSS ze wszystkimi systemami nawet 15 godzin, tryb GNSS ze wszystkimi systemami i muzyką nawet 8 godzin. 
</t>
  </si>
  <si>
    <t>PULSOMETR Z GPS                                                                     
Wymiary: Średnica wynosi 30,4 mm  ", 390 x 390 pikseli , 41 × 41 × 12 mm 
Masa: 40 g z dołączonym paskiem Wyświetlacz: 1.2 – 1.4 cala 
Rozdzielczość  390 x 390 pikseli  
Ekran dotykowy, wbudowany głośnik i mikrofon, kolorowy wyświetlacz                                                   
Pamięć: 8 GB                                                                                                                                          
Materiał obudowy: Stal nierdzewna wzmocnione włóknem szklanym                                                   
Szkło: Gorilla Glass                                                                                                                                  
Zegarek musi posiadać funkcje: GPS, Glonass, Galileo, GNSS, nadgarstkowy pomiar tętna, pulsometr do monitorowania stopnia aklimatyzacji, wysokościomierz barometryczny, kompas, żyroskop, akcelerometr, czujnik oświetlenia otoczenia, data i dzień, budzik, minutnik, stoper, powiadomienia, licznik kroków, monitorowanie czasu odpoczynku, blokada ekranu dotykowego i/lub przycisków, historia aktywności, połączenia z zegarka, monitorowanie snu,                                                                       
 Łączność: wersja Bluetooth, wersja ANT, Wi-Fi                                                                                  
Kabel USB: USB-C                                                                                                                       
Wodoszczelność: 5 atm. 
Bateria; litowo-jonowa, czas pracy baterii w trybie zegarka 10- 14 dni, czas pracy baterii w trybie oszczędzania baterii zegarka do 26 dni, tryb GNSS tylko GPS max. 21 godzin.                                           Kolor preferowany: Soft Gold/French Grey  
Rozmiar: 41 mm</t>
  </si>
  <si>
    <t>PULSOMETR Z GPS                                                                                                                                                                                                                                                                                                                                         Wymiary: średnica 30,4-35,4 mm ,454x454 pikseli, 45x45x12mm
Masa: 40- 46 g z dołączonym paskiem
Wyświetlacz: 1.2 – 1.4 cala Rozdzielczość 454×454 pikseli
Ekran dotykowy, wbudowany głośnik i mikrofon, kolorowy wyświetlacz
Pamięć: 8 GB
Materiał obudowy: Stal nierdzewna wzmocnione włóknem szklanym                                                                                                                                                                                                                                                                                                                                                Szkło: Gorilla Glass 
Zegarek musi posiadać funkcje: GPS, Glonass, Galileo, GNSS, nadgarstkowy pomiar tętna, pulsometr do monitorowania stopnia aklimatyzacji, wysokościomierz barometryczny, kompas, żyroskop, akcelerometr, czujnik oświetlenia otoczenia, data i dzień, budzik, minutnik, stoper, powiadomienia, licznik kroków, monitorowanie czasu odpoczynku, blokada ekranu dotykowego i/lub przycisków, historia aktywności, połączenia z zegarka, monitorowanie snu, 
Łączność: Wersja Bluetooth, Wersja ANT, Wi-Fi  ,  Kabel USB: USB-C 
Wodoszczelność:5 atm.  
Bateria; litowo-jonowa, czas pracy baterii w trybie zegarka 10-14 dni, czas pracy baterii w trybie oszczędzania baterii zegarka do 26 dni, tryb GNSS tylko GPS max. 21 godzin.
Kolor: Biały R
Rozmiar: 45 mm</t>
  </si>
  <si>
    <t>PULSOMETR Z GPS
Wymiary: 41 × 41 × 12 mm
Masa: 34–40 g (z paskiem)
Wyświetlacz: AMOLED 1.2 cala, rozdzielczość 390 × 390
Ekran dotykowy, czujnik oświetlenia
Prędkość procesora: 200–250 MHz, Pamięć RAM: 16–32 MB, Pamięć: 8-10 GB
Materiał obudowy: Stal nierdzewna, Szkło: Gorilla Glass 3
Pulsometr musi posiadać funkcje:
GPS, Glonass, Galileo, wysokościomierz, kompas, akcelerometr, żyroskop, pulsoksymetr, stoper, monitorowanie snu, monitorowanie poziomu stresu, tempo/prędkość, timer odliczania, timer interwałów, ręczne okrążenia, tryb red shift, automatyczne rejestrowanie okrążeń, automatyczne rozpoczęcie i zatrzymanie, powiadomienia wibracyjne, alarm, zegarek, podświetlenie, data i dzień, pora dnia, blokada przycisków, asystent regeneracji, analiza treningów, inteligentne powiadomienia, możliwość aktualizacji oprogramowania.
Łączność:
Bluetooth, ANT+, Wi-Fi, 
Wodoszczelność: 5 atm
Akumulator: Li-Pol, 300–400 mAh
Czas pracy baterii: do 5-10 dni
Kolor preferowany : szary (sage gray)</t>
  </si>
  <si>
    <t xml:space="preserve">PULSOMETR Z GPS  
Wymiary - 48,5 x 48,5 x 13 mm; 
Masa: 76 g (bez paska); 
Rozmiar 49mm
Wodoszczelność 10 ATM
Łączność: Bluetooth, NFC
Rozdzielczość wyświetlacza: 466 × 466 pikseli, PPI 311; 
Ekran dotykowy; LTPO AMOLED
Zegarekcmusi być wykonany z odpornego na uszkodzenia płynnego metalu, połączonego z nanoceramiką i szkłem szafirowym. Obudowa ze stopu metali na bazie cyrkonu, odznaczająca  się  twardością. Płynny metal musi uzupełniać się z nanoceramicznym bezelem i tarczą z szafirowego szkła. Dotykowy 1,5-calowy wyświetlacz LTPO AMOLED musi być wyraźny. Dzięki odświeżaniu od 1 Hz, pulsometr musi pozwolić na znaczne oszczędności energii przy ciągłym utrzymywaniu ekranu włączonego i  oferować do 14 dni  pracy na jednym ładowaniu baterii. musi posiadać funkcje - pomiaru EKG, monitoruje tętno w technologi TruSeen™ 5.0+, i, natlenienie krwi oraz poziom stresu. Za szczegółową analizę snu musi odpowiadać algorytm TruSleep™ 3.0
Ładowanie bezprzewodowe indukcyjne.
Czujniki i komponenty – akcelerometr, czujnik magnetometru, termometr, żyroskop, czujnik głębokości, barometr.
Wyposażenie: ładowarka indukcyjna, dodatkowy pasek niebieski 
Materiał obudowy: płynny metal oparty na cyrkonie; 
Materiał szybki: szkło szafirowe
Materiał ramki: nanokrystaliczna ceramika;
Materiał paska: czarny kauczukowy
</t>
  </si>
  <si>
    <t xml:space="preserve">OKULARY PRZECIWSŁONECZNE 
Kluczowe cechy:
Lekki materiał oprawki z metalową ikoną Square O i akcentami nitów z przodu
Geometria soczewki bazowej 6 z HDO
soczewki korekcyjne z polaryzacją i Iridium
Dostępne z soczewkami poprawiającymi kolor, kontrast i szczegóły, zapewniając optymalne wrażenia
Dostępne z soczewkami korekcyjnymi 
kolor: preferowany prizm sapphire polarized Lenses, 
ROZMIAR: XL (140MM)
</t>
  </si>
  <si>
    <t xml:space="preserve">PIŁKI TENISOWE 
na wszystkie nawierzchnie kortu. Zatwierdzone przez ITF oraz będące oficjalną piłką Polskiego Związku Tenisowego.  Najwyższej jakości piłka ciśnieniowa klasy turniejowej. Skonstruowana w unikalnej technologii TRI-TEC - trójwarstwowa membrana z dodatkiem platycznego elastomeru pomiędzy kauczukowym rdzeniem a filcem zwiększa wytrzymałość i znacznie ogranicza utratę ciśnienia. Dodatkowo piłkę pokrywa najbardziej zaawansowany filc będący kombinacją nylonu i naturalnej wełny z Nowej Zelandii. Świetne połączenie trwałości i grywalności. Piłki zbudowane są z trzech elementów:
- rdzenia z naturalnej gumy dla zapewnienia maksymalnej kontroli i komfortu
- membrany uszczelniającej BASF - aby dłużej utrzymać ciśnienie i optymalne parametry odbicia
- specjalnego filcu produkowanego przez światowego lidera, firmę Milliken - dla maksymalnej trwałości i stabilności piłki w powietrzu.
Rozmiar: 1 karton zawiera 18 puszek po 4 piłki
</t>
  </si>
  <si>
    <t>GRYF SZTANGI PROSTEJ (OLIMPIJSKI) O DŁUGOŚCI 220CM ∅ 50MM, Z TULEJAMI, CIĘŻAR 20 KG
Gryf musi być wykonany ze stali krzemowo-manganowej, charakteryzować się PSI na poziomie 225000. Średnica chwytu powinna wynosić 28mm, długość części na ociążenia 415mm. Gryf musi posiadać 8 łożysk igiełkowych - po 4 na każdą stronę, oraz radełkowanie zapewniające pewny chwyt.</t>
  </si>
  <si>
    <t>KRĄŻEK ŻELIWNY ∅ 50MM MM METALOWY OBCIĄŻENIE 20KG
Krążek musi być wykonany ze stali pokrytej gumą, posiadać uchwyty ułatwiające przenoszenie. musi charakteryzować się średnicą zawnętrzną o długości 400mm oraz głubością na poziomie 45mm.</t>
  </si>
  <si>
    <t>KRĄŻEK ŻELIWNY ∅ 50MM MM METALOWY OBCIĄŻENIE 2,5KG
Krążek musi charakteryzować się średnicą talerza - 45cm, średnicą otworu 50mm, grubością - 50mm.</t>
  </si>
  <si>
    <t>GUMA DO ĆWICZEŃ
Gumy muszą być wykonane z poliestru oraz lateksu, o szerokości 8cm, grubości 2mm oraz długości 66-76cm. W zestawie muszą być trzy gumy o oporze: 10-15kg, 15-20kg, 25-30kg.</t>
  </si>
  <si>
    <t>GUMA DO ĆWICZEŃ
Gumy muszą być wykonane z lateksu o szerokości 1,3-3,2cm, długości 208cm, grubości 0,45cm. W zestawie muszą być trzy gumy o oporze: 6-10kg, 12-17kg, 17-26kg.</t>
  </si>
  <si>
    <t>GUMA DO ĆWICZEŃ
Gumy muszą być wykonane z lateksu o szerokości 5cm, długości 30cm (obwód 60cm), grubości 0,4-1,2mm. W zestawie powinno być pięć gum o oporze: 1-3kg, 3-5kg, 5-10kg, 10-15kg oraz 15-20kg.</t>
  </si>
  <si>
    <t>GRYF TRAP-BAR
Gryf musi być przeznaczony do przysiadów i martwego ciągu, musi mieć łamaną, otwartą konstrukcję. Szerokość między uchwytami powinna wynosić 68cm, długość całkowita sztangi: 153cm.
Waga: 18kg.</t>
  </si>
  <si>
    <t>SKRZYNIE PLYOMETRYCZNE 
muszą byc wykonane z trwałych materiałów, które czynią je solidnymi, a jednocześnie na tyle miękkimi z zewnątrz, żeby zabezpieczać ćwiczącego przed ewentualnym urazem, spowodowanym uderzeniem. Przewracając każdą ze skrzyń, otrzymujemy trzy różne wysokości, a jednocześnie inną powierzchnie treningową. Elementy można dowolnie ze sobą łączyć i ustawiać jednona drugim, bez obaw, o możliwość przewrócenia. 
Dane techniczne
Maksymalne obciążenie
150 kg
Materiał EPE, PVC
Wymiary
01: 90 x 75 x 15 cm
02: 90 x 75 x 30 cm
03: 90 x 75 x 45 cm
04: 90 x 75 x 60 cm
Waga
15 kg
Maksymalna wysokość
150 cm
Zestaw zawierać musi 4 skrzynie do ćwiczeń</t>
  </si>
  <si>
    <t xml:space="preserve">OKULARY ROWEROWE - okulary rowerowe muszą być zrobione z materiałów o najwyzszej jakości: z Plutonitu oraz O'Matteru. W okularach muszą być zastosowane  szkła okularowe Prizm Road zapewniające zwiększenie kontrastu i poprawę intensywności kolorów. Muszą one dawać kolarzowi wyraźne widzenie wszystkich szczegółów trasy podczas jazdy rowerem  po asfaltowej jezdni.  Kolor oprawki: Matte Stonewash   Kolor soczewek Prizm Road 
</t>
  </si>
  <si>
    <r>
      <rPr>
        <b/>
        <sz val="10"/>
        <color rgb="FF000000"/>
        <rFont val="Arial"/>
        <family val="2"/>
        <charset val="238"/>
      </rPr>
      <t>OCHRANIACZ PLASTIKOWY</t>
    </r>
    <r>
      <rPr>
        <sz val="10"/>
        <color rgb="FF000000"/>
        <rFont val="Arial"/>
        <family val="2"/>
        <charset val="238"/>
      </rPr>
      <t xml:space="preserve">
Szczegóły produktu
- integral De Luxe w koszulce
- rozmiar: M
- certyfikat CE
- zgodnie z przepisami FIE
</t>
    </r>
  </si>
  <si>
    <r>
      <t xml:space="preserve">Spodenki sportowe  </t>
    </r>
    <r>
      <rPr>
        <sz val="10"/>
        <color theme="1"/>
        <rFont val="Arial"/>
        <family val="2"/>
        <charset val="238"/>
      </rPr>
      <t xml:space="preserve">
Krój Athletic fit;
Materiał Durastretch;
Certyfikat bluesign®;
Hydrofobowa powłoka DWR wolna od PFC;
Właściwości szybkoschnące;
Bardzo dobre zarządzania wilgocią;
Tkanina rozciąga się w 2 kierunkach;
Elastyczny pas z siatki;
2 otwarte kieszenie boczne;
1 kieszeń tylna zapinana zamkiem;
Laserowo wycięte strefy wentylacyjne;
Elementy odblaskowe.</t>
    </r>
    <r>
      <rPr>
        <b/>
        <sz val="10"/>
        <color theme="1"/>
        <rFont val="Arial"/>
        <family val="2"/>
        <charset val="238"/>
      </rPr>
      <t xml:space="preserve">                                                                                                                                                                    Rozmiar 3xM i 3xL  </t>
    </r>
    <r>
      <rPr>
        <sz val="10"/>
        <color theme="1"/>
        <rFont val="Arial"/>
        <family val="2"/>
        <charset val="238"/>
      </rPr>
      <t>Logo CWZS na prawej nogawce spodenek</t>
    </r>
    <r>
      <rPr>
        <b/>
        <sz val="10"/>
        <color theme="1"/>
        <rFont val="Arial"/>
        <family val="2"/>
        <charset val="238"/>
      </rPr>
      <t xml:space="preserve">
                                                                                         </t>
    </r>
  </si>
  <si>
    <t xml:space="preserve">KOSZULKA SPORTOWA- T-shirt North jest zainspirowany szczytami.Raglanowe rękawy zapewniają komfortowe dopasowanie w okolicy ramion, a w 100% bawełniany materiał.
T-shirt z krótkimi rękawami raglanowymi i okrągłym dekoltem
Nadruk wykonany farbami wodnymi z tyłu
Materiał :
100% bawełna z upraw regeneracyjnych
Preferowany kolor: biały
rozmiar: XL
</t>
  </si>
  <si>
    <r>
      <t xml:space="preserve">Leginsy letnie muszą być wykonane w technologi Dri-FIT ADV. muszą posiadać pas Flyvent oraz  Sznurki z logo umożliwiające regulację dopasowania.
Dodatkowo:
Zamki u dołu nogawek ułatwiające wkładanie i zdejmowanie legginsów.
Zapinana na zamek kieszeń z tyłu pośrodku na telefon.
Cztery dodatkowe kieszenie w okolicy pasa pomieszczą klucze lub karty.
</t>
    </r>
    <r>
      <rPr>
        <sz val="10"/>
        <rFont val="Arial"/>
        <family val="2"/>
        <charset val="238"/>
      </rPr>
      <t>Szczegóły produktu
Część główna:około 83% poliester, około 17% elastan. 
Wszyta bielizna: około 89% poliester, około 11% elastan.
Preferowany kolor: czarny
Rozmiar 1 x M, 3 x L</t>
    </r>
  </si>
  <si>
    <r>
      <rPr>
        <b/>
        <sz val="10"/>
        <rFont val="Arial"/>
        <family val="2"/>
        <charset val="238"/>
      </rPr>
      <t>Skarpety sportowe</t>
    </r>
    <r>
      <rPr>
        <sz val="10"/>
        <rFont val="Arial"/>
        <family val="2"/>
        <charset val="238"/>
      </rPr>
      <t xml:space="preserve"> posiadające pas ze sciągacza  na łuku stopy. Wykonane w Technologi </t>
    </r>
    <r>
      <rPr>
        <sz val="10"/>
        <rFont val="Arial"/>
        <family val="2"/>
        <charset val="238"/>
      </rPr>
      <t xml:space="preserve">Dri-FIT </t>
    </r>
    <r>
      <rPr>
        <sz val="10"/>
        <rFont val="Arial"/>
        <family val="2"/>
        <charset val="238"/>
      </rPr>
      <t xml:space="preserve">
</t>
    </r>
    <r>
      <rPr>
        <b/>
        <sz val="10"/>
        <rFont val="Arial"/>
        <family val="2"/>
        <charset val="238"/>
      </rPr>
      <t>Rozmiar 46-50</t>
    </r>
  </si>
  <si>
    <r>
      <rPr>
        <b/>
        <sz val="10"/>
        <color rgb="FF000000"/>
        <rFont val="Arial"/>
        <family val="2"/>
        <charset val="238"/>
      </rPr>
      <t xml:space="preserve">Kurtka sportowa </t>
    </r>
    <r>
      <rPr>
        <sz val="10"/>
        <color rgb="FF000000"/>
        <rFont val="Arial"/>
        <family val="2"/>
        <charset val="238"/>
      </rPr>
      <t xml:space="preserve">
Wykonana z tkaniny typu softshell męska kurtka do biegania.
Posiada zamek błyskawiczny, ergonomicznie powiększony brzeg oraz mankiety rękawowe z materiału o gęstym splocie, wysoki kołnierz, boczne kieszenie zapinane na zamek.
Długi srebrny pasek odblaskowym na plecach, a także srebrne paski odblaskowe na rękawach i srebrne </t>
    </r>
    <r>
      <rPr>
        <sz val="10"/>
        <rFont val="Arial"/>
        <family val="2"/>
        <charset val="238"/>
      </rPr>
      <t>z przodu.</t>
    </r>
    <r>
      <rPr>
        <sz val="10"/>
        <color rgb="FF000000"/>
        <rFont val="Arial"/>
        <family val="2"/>
        <charset val="238"/>
      </rPr>
      <t xml:space="preserve">
Główny materiał:100% Poliester / Wkładka: około 85% Poliester /  około 15% wlókno elastomerowe poliuretanowe / Mankiet: około 78% Poliester / około 22% wlókno elastomerowe poliuretanowe
Technologia i cechy
Długie rękawy || Materiał typu softshell || Zapinana na zamek || Ergonomiczne wydłużenie dołu || Wykończenie rękawów mankietami z materiału interlock || Wysoki kołnierz || Osłonka na zakończeniu zamka || Bezpieczne kieszenie zapinane na zamek || Długi, srebrny, odblaskowy pasek na plecach || Srebrne, odblaskowe paski na rękawach || </t>
    </r>
    <r>
      <rPr>
        <b/>
        <sz val="10"/>
        <color rgb="FF000000"/>
        <rFont val="Arial"/>
        <family val="2"/>
        <charset val="238"/>
      </rPr>
      <t>Rozmiar XL</t>
    </r>
  </si>
  <si>
    <r>
      <t xml:space="preserve">Dres ortalionowy
Preferowany kolor: Czarny   
</t>
    </r>
    <r>
      <rPr>
        <sz val="10"/>
        <rFont val="Arial"/>
        <family val="2"/>
        <charset val="238"/>
      </rPr>
      <t>Szczegóły: Bluza - rozpinana za pomocą czarnego zamka błyskawicznego, wyposażona w dwie kieszenie zewnętrzne po bokach zamykane na logowane zamki błyskawiczne. Dół bluzy oraz rękawy zakończone ściągaczem. Rękawy oraz przestrzeń pod pachami wykończona z siateczki. Spodnie - dwie kieszenie zewnętrzne zamykane z przodu po bokach oraz kieszeń z tyłu zamykana na zamek błyskawiczny z logotypem. Nogawki spodni zakończone elastycznymi ściągaczami z suwakiem, który można odsunąć. 
Długość: Standardowa   
Rodzaj materiału: Nylon 
Skład: zewnętrzna warstwa: 100% nylon, wewnętrzna warstwa: około 88% poliester, około 12% elastan 
Rozmiar  XL</t>
    </r>
  </si>
  <si>
    <r>
      <rPr>
        <b/>
        <sz val="10"/>
        <color rgb="FF000000"/>
        <rFont val="Arial"/>
        <family val="2"/>
        <charset val="238"/>
      </rPr>
      <t>Spodnie dresowe</t>
    </r>
    <r>
      <rPr>
        <sz val="10"/>
        <color rgb="FF000000"/>
        <rFont val="Arial"/>
        <family val="2"/>
        <charset val="238"/>
      </rPr>
      <t xml:space="preserve">
Miękkie spodnie ze szczotkowanej dzianiny, luźny krój w obszarze siedzenia i okolicach ud oraz są lekko zwężane w kierunku kostki. Miękki, elastyczny pas z wewnętrznym sznurkiem zapewnia wygodę w newralgicznych miejscach, </t>
    </r>
    <r>
      <rPr>
        <sz val="10"/>
        <color rgb="FF000000"/>
        <rFont val="Arial"/>
        <family val="2"/>
        <charset val="238"/>
      </rPr>
      <t xml:space="preserve">
Ciepła szczotkowana dzianina jest gładka w dotyku.
Luźny krój zapewnia dodatkową przestrzeń w obszarze siedzenia i ud, co zapewnia swobodę ruchów i wygodę.
Elastyczny pas z wewnętrznym sznurkiem umożliwia regulację dopasowania.
Szczegóły produktu
Elastyczny pas i mankiety.
Część główna: 84–85% bawełna, 15–16% poliester. Wnętrze kieszeni: 100% bawełna.
Skład procentowy materiałów może się różnić. Dokładne informacje znajdują się na metce.
</t>
    </r>
    <r>
      <rPr>
        <b/>
        <sz val="10"/>
        <color rgb="FF000000"/>
        <rFont val="Arial"/>
        <family val="2"/>
        <charset val="238"/>
      </rPr>
      <t>Rozmiar L</t>
    </r>
  </si>
  <si>
    <t>Spodnie dresowe
Spodnie muszą posiadac gładki materiał ImpossiblySoft , prosty krój i technologię odprowadzania wilgoci Dri-FIT, 
Zalety
Miękki, wygodny i elastyczny materiał ImpossiblySoft 
Technologia Dri-FIT odprowadza ze skóry wilgoć i umożliwia jej szybkie odparowanie, 
Elastyczny pas ze sznurkiem wewnątrz umożliwia idealne dopasowanie.
Zamykana na zamek kieszeń ukryta we wnętrzu prawej kieszeni
Zapinana na zamek kieszeń tylna p
Pętelka na lewym szwie pasa.
Część główna: około 51% poliester, około 25% modal, około 15% bawełna,około 9% elastan. Wnętrze kieszeni: 100% bawełna.
Rozmiar L</t>
  </si>
  <si>
    <t>Bluza sportowa
Bluza musi posiadac gładki materiał ImpossiblySoft , prosty krój i technologię odprowadzania wilgoci Dri-FIT, 
Zalety
Technologia Dri-FIT odprowadza ze skóry wilgoć i umożliwia jej szybkie odparowanie,
Raglanowe rękawy i profilowany obszar łokci umożliwiają wykonywanie swobodnych i naturalnych ruchów.
Szczegóły produktu
Charakterystyczna pętelka na karku.
około 51% poliester, około 25% modal, około 15% bawełna,około  9% elastan.
Rozmiar L</t>
  </si>
  <si>
    <r>
      <t xml:space="preserve">Bluza sportowa 
Miękka i odprowadzająca wilgoć bluza z kapturem, posiada przelotki zwiększające przepływ powietrza. Klasyczny krój posiada wstawki boczne pod pachami. 
Na każdą okazję
Technologia Dri-FIT odprowadza ze skóry wilgoć i umożliwia jej szybkie odparowanie, co zapewnia uczucie suchości i wygodę.
Swoboda ruchów
Wszyte wstawki boczne z klinami pod pachami zwiększają swobodę ruchów, a haftowane przelotki zapewniają dodatkową wentylację.
Zapinana na zamek boczna kieszeń 
Więcej zalet
Płaskie szwy chronią przed otarciami podczas ruchu.
Szczegóły produktu
Dół i mankiety ze ściągaczem.
Kaptur ze sznurkami o gumowych zakończeniach.
Część główna / podszewka kaptura: około 78% poliester, około 22% bawełna.
</t>
    </r>
    <r>
      <rPr>
        <b/>
        <sz val="10"/>
        <color rgb="FF000000"/>
        <rFont val="Arial"/>
        <family val="2"/>
        <charset val="238"/>
      </rPr>
      <t>Rozmiar L</t>
    </r>
  </si>
  <si>
    <r>
      <t xml:space="preserve">SKARPETY SPORTOWE - muszą to być skarpety o niskim profilu (stopki), lekkie  i elastyczne, a dzięki zastosowaniu technologii odprowadzającej wilgoć zapewniające wygodę i uczucie suchości. 
Zalety:
Skarpety bezszwowe.
Materiał odprowadzający wilgoć zapewnia wygodę i uczucie suchości.
Wzmocnienia w szczególnie narażonych na zużycie obszarach pięty i palców zwiększają trwałość.
materiał: 80-83% bawełna, 16-19% nylon, 1% spandex
</t>
    </r>
    <r>
      <rPr>
        <sz val="10"/>
        <color rgb="FF000000"/>
        <rFont val="Arial"/>
        <family val="2"/>
        <charset val="238"/>
      </rPr>
      <t xml:space="preserve">Rozmiar: 38-42
</t>
    </r>
  </si>
  <si>
    <r>
      <t xml:space="preserve">LEGINSY DŁUGIE LETNIE-  
</t>
    </r>
    <r>
      <rPr>
        <sz val="10"/>
        <color rgb="FF000000"/>
        <rFont val="Arial"/>
        <family val="2"/>
        <charset val="238"/>
      </rPr>
      <t xml:space="preserve"> legginsy do biegania z technologią odprowadzania wilgoci, Zwężane nogawki, wstawki z siateczki za kolanami,Technologi</t>
    </r>
    <r>
      <rPr>
        <sz val="10"/>
        <rFont val="Arial"/>
        <family val="2"/>
        <charset val="238"/>
      </rPr>
      <t>a Dri-FIT</t>
    </r>
    <r>
      <rPr>
        <sz val="10"/>
        <color rgb="FF000000"/>
        <rFont val="Arial"/>
        <family val="2"/>
        <charset val="238"/>
      </rPr>
      <t xml:space="preserve"> ,Kieszenie 
80% poliester, 20% elastan.
Pas ze średnim stanem.
Długość 7/8.
Elementy odbijające światło.
Technologia Dri-FIT
Wewnętrzny sznurek w pasie,
Część główna: 80% poliester, 20% elastan. Wstawki: 100% poliester. Wnętrze kieszeni: 100% poliester.
Pas ze średnim stanem.
rozmiar: M</t>
    </r>
  </si>
  <si>
    <r>
      <rPr>
        <b/>
        <sz val="10"/>
        <color rgb="FF000000"/>
        <rFont val="Arial"/>
        <family val="2"/>
        <charset val="238"/>
      </rPr>
      <t>DRES SPORTOWY</t>
    </r>
    <r>
      <rPr>
        <sz val="10"/>
        <color rgb="FF000000"/>
        <rFont val="Arial"/>
        <family val="2"/>
        <charset val="238"/>
      </rPr>
      <t xml:space="preserve">- spodnie dresowe bawełniane- budowany elastyczny pas ze sznurkiem,Kieszenie
80% bawełna, 20% poliester.
</t>
    </r>
    <r>
      <rPr>
        <sz val="10"/>
        <color rgb="FF000000"/>
        <rFont val="Arial"/>
        <family val="2"/>
        <charset val="238"/>
      </rPr>
      <t>rozmiar: M</t>
    </r>
  </si>
  <si>
    <r>
      <t xml:space="preserve">SKARPETY SPORTOWE- Długość powyżej łydki
Ściągacz u góry
Dodatkowa amortyzacja z przodu
Wspierający pasek na podeszwie stopy </t>
    </r>
    <r>
      <rPr>
        <sz val="10"/>
        <color rgb="FF000000"/>
        <rFont val="Arial"/>
        <family val="2"/>
        <charset val="238"/>
      </rPr>
      <t xml:space="preserve">
Wyściełana pięta i palce
Amortyzacja w wydłużonej strefie palców z przodu podeszwy
Wzór na podeszwie i z przodu
Asymetryczne palce (lewa i prawa strona)
53% poliamid, 37% wełna, 7% polipropylen, 2% elastan, 1% włókna metaliczne
Preferowany kolor: czarny
rozmiar: L</t>
    </r>
  </si>
  <si>
    <r>
      <t xml:space="preserve">Męska bluza dresowa nierozpinana z kapturem 
- </t>
    </r>
    <r>
      <rPr>
        <sz val="10"/>
        <color theme="1"/>
        <rFont val="Arial"/>
        <family val="2"/>
        <charset val="238"/>
      </rPr>
      <t xml:space="preserve">krój loose dla zapewnienia komfortu podczas aktywności oraz pełnego zakresu ruchu
- standardowy fason o długości do bioder
- 80% bawełna, 20% poliester
- mankiety wykończone ściągaczem
</t>
    </r>
    <r>
      <rPr>
        <sz val="10"/>
        <color theme="1"/>
        <rFont val="Arial"/>
        <family val="2"/>
        <charset val="238"/>
      </rPr>
      <t>- kieszeń typu kangurka z przodu
- bluza nierozpinana
- dół ze ściągaczem
Preferowany kolor: beżowy
Rozmiar: M x 2, XL</t>
    </r>
  </si>
  <si>
    <r>
      <t xml:space="preserve">Męska bluza dresowa rozpinana z kapturem </t>
    </r>
    <r>
      <rPr>
        <sz val="10"/>
        <color theme="1"/>
        <rFont val="Arial"/>
        <family val="2"/>
        <charset val="238"/>
      </rPr>
      <t xml:space="preserve">
</t>
    </r>
    <r>
      <rPr>
        <sz val="11"/>
        <color theme="1"/>
        <rFont val="Arial"/>
        <family val="2"/>
        <charset val="238"/>
      </rPr>
      <t xml:space="preserve">- Niezwykle miękki bawełniany polar o średniej gramaturze ze szczotkowanym wnętrzem zwiększa ciepło
- Otwarte kieszenie boczne
- Prążkowane mankiety i dół
</t>
    </r>
    <r>
      <rPr>
        <sz val="11"/>
        <color theme="1"/>
        <rFont val="Arial"/>
        <family val="2"/>
        <charset val="238"/>
      </rPr>
      <t xml:space="preserve">- 80% bawełna, 20% poliester
Preferowany kolor: czarny
</t>
    </r>
    <r>
      <rPr>
        <sz val="10"/>
        <color theme="1"/>
        <rFont val="Arial"/>
        <family val="2"/>
        <charset val="238"/>
      </rPr>
      <t>Rozmiar: M x 2, XL</t>
    </r>
  </si>
  <si>
    <r>
      <t xml:space="preserve">Męska bluza dresowa </t>
    </r>
    <r>
      <rPr>
        <sz val="10"/>
        <color theme="1"/>
        <rFont val="Arial"/>
        <family val="2"/>
        <charset val="238"/>
      </rPr>
      <t xml:space="preserve">
- obszerny krój loose dla zapewnienia komfortu podczas aktywności oraz pełnego zakresu ruchu
- standardowy fason o długości do bioder
- około 80% bawełna, około 20% poliester
- mankiety wykończone ściągaczem
</t>
    </r>
    <r>
      <rPr>
        <sz val="10"/>
        <color theme="1"/>
        <rFont val="Arial"/>
        <family val="2"/>
        <charset val="238"/>
      </rPr>
      <t>- kieszeń typu kangurka z przodu
- bluza nierozpinana
- dół ze ściągaczem
Preferowany kolor: beżowy
Rozmiar: M x 2, XL</t>
    </r>
  </si>
  <si>
    <r>
      <t>DAMSKIE SHORTY SPORTOWE</t>
    </r>
    <r>
      <rPr>
        <sz val="10"/>
        <color rgb="FF000000"/>
        <rFont val="Arial"/>
        <family val="2"/>
        <charset val="238"/>
      </rPr>
      <t xml:space="preserve">  
Szczotkowana dzianina o średniej grubości jest niezwykle miękka po wewnętrznej stronie i gładka na zewnątrz, Wysoki pas ze sznurkiem umożliwia dokładne dopasowanie.
Szczegóły produktu
Kieszenie boczne.
Wydłużony ściągacz.
</t>
    </r>
    <r>
      <rPr>
        <sz val="10"/>
        <color rgb="FF000000"/>
        <rFont val="Arial"/>
        <family val="2"/>
        <charset val="238"/>
      </rPr>
      <t xml:space="preserve">Część główna: około 80% bawełna, około 20% poliester. Ściągacz: około 97% bawełna, około 3% elastan. 
Wnętrze kieszeni (od wierzchniej strony dłoni): 100% bawełna.
</t>
    </r>
    <r>
      <rPr>
        <b/>
        <sz val="10"/>
        <color rgb="FF000000"/>
        <rFont val="Arial"/>
        <family val="2"/>
        <charset val="238"/>
      </rPr>
      <t>Rozmiar: XSx1, Sx4 Mx1, Lx2</t>
    </r>
  </si>
  <si>
    <r>
      <t>DAMSKIE SHORTY SPORTOWE</t>
    </r>
    <r>
      <rPr>
        <sz val="10"/>
        <color theme="1"/>
        <rFont val="Arial"/>
        <family val="2"/>
        <charset val="238"/>
      </rPr>
      <t xml:space="preserve"> 
spodenki sportowe:
rozszerzające się ku dołowi nogawki
szeroki ściągacz
boczne kieszenie
pas ze sznurkiem do regulacji
przewiewna tkanina z przewagą bawełny
jasna kolorystyka
</t>
    </r>
    <r>
      <rPr>
        <sz val="10"/>
        <color theme="1"/>
        <rFont val="Arial"/>
        <family val="2"/>
        <charset val="238"/>
      </rPr>
      <t>Materiał: około 80% bawełna, około 20% poliester
Preferowany kolor: beżowy XSx2, Sx4 Mx1, Lx2</t>
    </r>
  </si>
  <si>
    <r>
      <rPr>
        <b/>
        <sz val="10"/>
        <color rgb="FF000000"/>
        <rFont val="Arial"/>
        <family val="2"/>
        <charset val="238"/>
      </rPr>
      <t>KURTKA Z TKANIN WYSOKOTECHNICZNYCH</t>
    </r>
    <r>
      <rPr>
        <sz val="10"/>
        <color rgb="FF000000"/>
        <rFont val="Arial"/>
        <family val="2"/>
        <charset val="238"/>
      </rPr>
      <t xml:space="preserve"> - męską kurtka musi posiadać następujące cechy:                             - odpowiednia, mocna tkanina z uszczelnionymi szwami zapewniająca i wodoodporną ochronę                     - materiał ograniczający przenikanie powietrza, by chronić przed zimnym wiatrem i minimalizować wychładzanie organizmu                                                                                                                                         - wszyty, regulowany trzyczęściowy kaptur z klejonym brzegiem oraz sznurkiem ze stoperami                            - klejone kieszenie alpejskie po bokach zapinane na zamek błyskawiczny                                                                 - dwukierunkowy zamek błyskawiczny na środku z przodu z wewnętrzną plisą przeciwwiatrową i ochroną podbródka osłonięty plisą przeciwdeszczową z zapięciem na zatrzaski                                                                   - wewnętrzny sznurek ze stoperami przy obszyciu dla indywidualnego dopasowania                                                - regulowane taśmy przy mankietach na rzep                                                                                                         </t>
    </r>
    <r>
      <rPr>
        <sz val="10"/>
        <color rgb="FF000000"/>
        <rFont val="Arial"/>
        <family val="2"/>
        <charset val="238"/>
      </rPr>
      <t xml:space="preserve">                                                                                         Kurtka w kolorze: preferowany zielono-czarny             Rozmiary: 4xXL, 3xL</t>
    </r>
  </si>
  <si>
    <r>
      <rPr>
        <b/>
        <sz val="10"/>
        <color rgb="FF000000"/>
        <rFont val="Arial"/>
        <family val="2"/>
        <charset val="238"/>
      </rPr>
      <t>KURTKA Z TKANIN WYSOKOTECHNICZNYCH</t>
    </r>
    <r>
      <rPr>
        <sz val="10"/>
        <color rgb="FF000000"/>
        <rFont val="Arial"/>
        <family val="2"/>
        <charset val="238"/>
      </rPr>
      <t xml:space="preserve"> - męską kurtka musi posiadać następujące cechy:                             - odpowiednia, mocna tkanina z uszczelnionymi szwami zapewniająca i wodoodporną ochronę                             - materiał ograniczający przenikanie powietrza, by chronić przed zimnym wiatrem i minimalizować wychładzanie organizmu                                                                                                                                             - wszyty, regulowany trzyczęściowy kaptur z klejonym brzegiem oraz sznurkiem ze stoperami                            - klejone kieszenie alpejskie po bokach zapinane na zamek błyskawiczny                                                              - dwukierunkowy zamek błyskawiczny na środku z przodu z wewnętrzną plisą przeciwwiatrową i ochroną podbródka osłonięty plisą przeciwdeszczową z zapięciem na zatrzaski                                                                 - wewnętrzny sznurek ze stoperami przy obszyciu dla indywidualnego dopasowania                                                - regulowane taśmy przy mankietach na rzep                                                                                                       </t>
    </r>
    <r>
      <rPr>
        <sz val="10"/>
        <color rgb="FF000000"/>
        <rFont val="Arial"/>
        <family val="2"/>
        <charset val="238"/>
      </rPr>
      <t xml:space="preserve">                                                                        Kurtka w kolorze: preferowany czarny             Rozmiary: 1xXL</t>
    </r>
  </si>
  <si>
    <r>
      <rPr>
        <b/>
        <sz val="10"/>
        <color rgb="FF000000"/>
        <rFont val="Arial"/>
        <family val="2"/>
        <charset val="238"/>
      </rPr>
      <t xml:space="preserve">KURTKA Z TKANIN WYSOKOTECHNICZNYCH </t>
    </r>
    <r>
      <rPr>
        <sz val="10"/>
        <color rgb="FF000000"/>
        <rFont val="Arial"/>
        <family val="2"/>
        <charset val="238"/>
      </rPr>
      <t xml:space="preserve">- damska kurtka musi posiadać następujące cechy:            - tkanina zapewniająca skuteczną ochronę przed deszczem i śniegiem, gwarantując pełną suchość                  - materiał ograniczający przenikanie powietrza, by chronić przed zimnym wiatrem i minimalizować wychładzanie organizmu                                                                                                                                             - dwukierunkowy zamek błyskawiczny na środku z przodu z wewnętrzną plisą przeciwwiatrową i ochroną podbródka osłonięty plisą przeciwdeszczową z zapięciem na zatrzaski                                                                     - regulowane taśmy przy mankietach na rzep                                                                                                       </t>
    </r>
    <r>
      <rPr>
        <sz val="10"/>
        <color rgb="FF000000"/>
        <rFont val="Arial"/>
        <family val="2"/>
        <charset val="238"/>
      </rPr>
      <t xml:space="preserve">                                                                                              - membrana z uszczelnionymi szwami zapewniająca wodoodporną ochronę                                                             - wszyty, regulowany trzyczęściowy kaptur z klejonym brzegiem oraz sznurkiem ze stoperami                             - klejone kieszenie alpejskie po bokach zapinane na zamek błyskawiczny                                                                  - wewnętrzny sznurek ze stoperami przy obszyciu dla indywidualnego dopasowania                                      Kurtka w kolorze: preferowany purpurowo-czarny  Rozmiary: 6xM, 1xL</t>
    </r>
  </si>
  <si>
    <r>
      <rPr>
        <b/>
        <sz val="10"/>
        <color rgb="FF000000"/>
        <rFont val="Arial"/>
        <family val="2"/>
        <charset val="238"/>
      </rPr>
      <t xml:space="preserve">SKARPETKI </t>
    </r>
    <r>
      <rPr>
        <sz val="10"/>
        <color rgb="FF000000"/>
        <rFont val="Arial"/>
        <family val="2"/>
        <charset val="238"/>
      </rPr>
      <t xml:space="preserve">- skarpetki sportowe do treningów muszą posiadac następujące cechy:                                             - długość do kostki
-  materiał, skład: minimum 65% bawełny / 32% poliester / 2% elastan / 1% nylon                                                   </t>
    </r>
    <r>
      <rPr>
        <sz val="10"/>
        <color rgb="FF000000"/>
        <rFont val="Arial"/>
        <family val="2"/>
        <charset val="238"/>
      </rPr>
      <t xml:space="preserve">                                                                                                                     - skarpety pakowane w szściopaku                                                                                                                               Preferowany kolor: trójkolorowe       Rozmiar: 37-39 </t>
    </r>
  </si>
  <si>
    <r>
      <rPr>
        <b/>
        <sz val="10"/>
        <color rgb="FF000000"/>
        <rFont val="Arial"/>
        <family val="2"/>
        <charset val="238"/>
      </rPr>
      <t xml:space="preserve">SKARPETKI </t>
    </r>
    <r>
      <rPr>
        <sz val="10"/>
        <color rgb="FF000000"/>
        <rFont val="Arial"/>
        <family val="2"/>
        <charset val="238"/>
      </rPr>
      <t xml:space="preserve">- skarpetki sportowe do treningów muszą posiadac następujące cechy:                                             - długość do kostki
-  materiał, skład: minimum 65% bawełny / 32% poliester / 2% elastan / 1% nylon                                                    </t>
    </r>
    <r>
      <rPr>
        <sz val="10"/>
        <color rgb="FF000000"/>
        <rFont val="Arial"/>
        <family val="2"/>
        <charset val="238"/>
      </rPr>
      <t xml:space="preserve">                                                                                                                      - skarpety pakowane w szściopaku                                                                                                                       Preferowany kolor: czarny      Rozmiar: 37-39 </t>
    </r>
  </si>
  <si>
    <r>
      <rPr>
        <b/>
        <sz val="10"/>
        <color rgb="FF000000"/>
        <rFont val="Arial"/>
        <family val="2"/>
        <charset val="238"/>
      </rPr>
      <t xml:space="preserve">SPODENKI KĄPIELOWE </t>
    </r>
    <r>
      <rPr>
        <sz val="10"/>
        <color rgb="FF000000"/>
        <rFont val="Arial"/>
        <family val="2"/>
        <charset val="238"/>
      </rPr>
      <t xml:space="preserve">- męskie spodenki do pływania muszą mieć następujące cechy:                                       - Technologia materiału najwyższej jakości gwarantujący długą żywotność
-  Bezpieczeństwo - 50+ UV, ochrona przed otarciami, szkodliwymi promieniami UV
- Komfort - materiał zapewniający najwyższą sprężystość, dopasowanie do ciała i swobodę ruchową
- Do treningów na basenie i pływania rekreacyjnego.
- Sznurek w pasie
</t>
    </r>
    <r>
      <rPr>
        <sz val="10"/>
        <color rgb="FF000000"/>
        <rFont val="Arial"/>
        <family val="2"/>
        <charset val="238"/>
      </rPr>
      <t xml:space="preserve">                                                                               - materiał 100% poliester                                                                                                                                          długość boku spodenek: 14 cm                                                                                                                                   Kolor: preferowany ciemny, czarny              Rozmiary:  1xD7, 1xD6, 3xD5, 3xD4</t>
    </r>
  </si>
  <si>
    <r>
      <rPr>
        <b/>
        <sz val="10"/>
        <color rgb="FF000000"/>
        <rFont val="Arial"/>
        <family val="2"/>
        <charset val="238"/>
      </rPr>
      <t xml:space="preserve">LEGINSY DŁUGIE </t>
    </r>
    <r>
      <rPr>
        <sz val="10"/>
        <color rgb="FF000000"/>
        <rFont val="Arial"/>
        <family val="2"/>
        <charset val="238"/>
      </rPr>
      <t xml:space="preserve">-  damskie leginsy z długimi nogawkami musza posiadać następujące cechy:                     - Bezszwowy przód i technologia pochłaniania wilgoci                                                                                         - gładki materiał o średniej grubości dający elastyczność oraz modeluje ciało                                                           - pas bez efektu zwijania
- odprowadzanie wilgoci ze skóry
- wygładzające akcenty
- brak przedniego szwu dla powstrzymania materiału przed przesuwaniem się do góry                                               - dyskretna kieszeń tylna i wpuszczane kieszenie boczne
- część główna: 77% poliester, 23% elastan.
- laserowo wycięty dół.
</t>
    </r>
    <r>
      <rPr>
        <sz val="10"/>
        <color rgb="FF000000"/>
        <rFont val="Arial"/>
        <family val="2"/>
        <charset val="238"/>
      </rPr>
      <t xml:space="preserve">                                                                                                                                             Preferowany kolor: czarny         Rozmiary: 1xS, 1xM</t>
    </r>
  </si>
  <si>
    <r>
      <rPr>
        <b/>
        <sz val="10"/>
        <color rgb="FF000000"/>
        <rFont val="Arial"/>
        <family val="2"/>
        <charset val="238"/>
      </rPr>
      <t>KOSZULKA SPORTOWA KOLARSKA DŁ. RĘKAW</t>
    </r>
    <r>
      <rPr>
        <sz val="10"/>
        <color rgb="FF000000"/>
        <rFont val="Arial"/>
        <family val="2"/>
        <charset val="238"/>
      </rPr>
      <t xml:space="preserve"> - damska koszulka kolarska musi posiadać następujące cechy:                                                                                                                               - Ultra miękka włoska dzianina
- Konstrukcja z przednim brzegiem 45 mm
- Konstrukcja krawędzi tylnej kieszeni o grubości 25 mm
- Wewnętrzna ochrona zamka błyskawicznego
- Tylna kieszeń wewnętrzna o niskim profilu
- Rękawy z barwionej siatki o strukturze plastra miodu
- Odblaskowy pasek na piersi, plecach i rękawach
- Elastyczny dół z nadrukowanym silikonowym znaczkiem
- Zamek błyskawiczny YKK Vislon Snap Lock
- Krój Pro Fit
- Kołnierz o niskim profilu
- Tylna kieszeń odporna na ścieranie
- Elastyczny dół z certyfikatem OEKO-TEX
- Zakres temperatur: 18° / 35° C
Materiał:
- 70% Poliamid
- 30% Elastan                                                                                                                                                           Kolor: preferowany biały                     Rozmiar: XS</t>
    </r>
  </si>
  <si>
    <r>
      <rPr>
        <b/>
        <sz val="10"/>
        <color rgb="FF000000"/>
        <rFont val="Arial"/>
        <family val="2"/>
        <charset val="238"/>
      </rPr>
      <t>SPODNIE TRENINGOWE</t>
    </r>
    <r>
      <rPr>
        <sz val="10"/>
        <color rgb="FF000000"/>
        <rFont val="Arial"/>
        <family val="2"/>
        <charset val="238"/>
      </rPr>
      <t xml:space="preserve">
Kluczowe cechy:
    Luźny krój 
    Wbudowany elastyczny pas ze sznurkiem
    Kieszenie 
Szczegóły produktu:
    Materiał: 80% bawełna, 20% poliester.
    </t>
    </r>
    <r>
      <rPr>
        <sz val="10"/>
        <color rgb="FF000000"/>
        <rFont val="Arial"/>
        <family val="2"/>
        <charset val="238"/>
      </rPr>
      <t>Rozmiar: S</t>
    </r>
  </si>
  <si>
    <r>
      <rPr>
        <b/>
        <sz val="10"/>
        <color rgb="FF000000"/>
        <rFont val="Arial"/>
        <family val="2"/>
        <charset val="238"/>
      </rPr>
      <t>OBUWIE TURYSTYCZNE ZIMOWE</t>
    </r>
    <r>
      <rPr>
        <sz val="10"/>
        <color rgb="FF000000"/>
        <rFont val="Arial"/>
        <family val="2"/>
        <charset val="238"/>
      </rPr>
      <t>- buty zimowe ,wodoodporna cholewka z certyfikowanej skóry LWG Silver,wysoki kołnierz,sznurówki o okrągłym przekroju,ozdobna zawieszka,system izolujący Primaloft 400 gr,amortyzująca wstrząsy wkładka Anti-fatigue, podeszwa z gumy, bieżnik z wypustkami,</t>
    </r>
    <r>
      <rPr>
        <sz val="10"/>
        <color rgb="FF000000"/>
        <rFont val="Arial"/>
        <family val="2"/>
        <charset val="238"/>
      </rPr>
      <t xml:space="preserve">
Wierzch: skóra naturalna Better Leather z garbarni klasy LWG Silver
Wyściółka: Primaloft 400 gr
Wkładka: Anti-fatigue
Podeszwa: guma
Preferowany kolor: jasny brąz
rozmiar: 45,5
</t>
    </r>
  </si>
  <si>
    <r>
      <rPr>
        <b/>
        <sz val="10"/>
        <color rgb="FF000000"/>
        <rFont val="Arial"/>
        <family val="2"/>
        <charset val="238"/>
      </rPr>
      <t xml:space="preserve">OBUWIE LEKKOATLETYCZNE TRENINGOWE
</t>
    </r>
    <r>
      <rPr>
        <sz val="10"/>
        <color rgb="FF000000"/>
        <rFont val="Arial"/>
        <family val="2"/>
        <charset val="238"/>
      </rPr>
      <t xml:space="preserve">
Buty wodoodporne przeznaczone do biegania w trudnym terenie
- Dwie poduszki gazowe Air Zoom
- podeszwa środkowa z pianki ReactX
- Wodoszczelna cholewka GORE-TEX
- detale odbijającye światło na całej powierzchni 
Kluczowe cechy
- Podeszwa środkowa z pianki ReactX powinna otaczac poduszki gazowe Air Zoom w przedniej części buta i pod piętą
- Podeszwa zewnętrzna Storm Tread z
- Melanżowy materiał wokół kołnierza c
</t>
    </r>
    <r>
      <rPr>
        <sz val="10"/>
        <color rgb="FF000000"/>
        <rFont val="Arial"/>
        <family val="2"/>
        <charset val="238"/>
      </rPr>
      <t xml:space="preserve">
Szczegóły produktu
- Waga: ok. 251 g (rozmiar damski 39).
- Różnica wysokości pomiędzy palcami a piętą: 10 mm.
- MR-10 Last 
- Miękki kołnierz, język i wkładka.</t>
    </r>
    <r>
      <rPr>
        <b/>
        <sz val="10"/>
        <color rgb="FF000000"/>
        <rFont val="Arial"/>
        <family val="2"/>
        <charset val="238"/>
      </rPr>
      <t xml:space="preserve">
</t>
    </r>
    <r>
      <rPr>
        <sz val="10"/>
        <color rgb="FF000000"/>
        <rFont val="Arial"/>
        <family val="2"/>
        <charset val="238"/>
      </rPr>
      <t xml:space="preserve">
Rozmiar:37,5</t>
    </r>
  </si>
  <si>
    <r>
      <t xml:space="preserve">Buty sportowe                                                                                                                                                                  </t>
    </r>
    <r>
      <rPr>
        <sz val="11"/>
        <color theme="1"/>
        <rFont val="Arial"/>
        <family val="2"/>
        <charset val="238"/>
      </rPr>
      <t>Siateczkowa cholewka z akcentami ze skóry syntetycznej jest trwała i przewiewna.
Łuk w obszarze śródstopia daje uczucie wsparcia.
Poduszki gazowe</t>
    </r>
    <r>
      <rPr>
        <sz val="11"/>
        <rFont val="Arial"/>
        <family val="2"/>
        <charset val="238"/>
      </rPr>
      <t xml:space="preserve"> Air, </t>
    </r>
    <r>
      <rPr>
        <sz val="11"/>
        <color theme="1"/>
        <rFont val="Arial"/>
        <family val="2"/>
        <charset val="238"/>
      </rPr>
      <t xml:space="preserve">pierwotnie zaprojektowane z myślą o bieganiu, odpowiadają za lekką i trwałą amortyzację.
Gumowa podeszwa zewnętrzna odpowiada za trwałość i przyczepność                                                                        Detale o designie odbijającym światło.
Podeszwa środkowa z pianki.
Gumowa podeszwa zewnętrzna.                                                                                                                               </t>
    </r>
    <r>
      <rPr>
        <b/>
        <sz val="11"/>
        <color theme="1"/>
        <rFont val="Arial"/>
        <family val="2"/>
        <charset val="238"/>
      </rPr>
      <t>Rozmiar 38 i 42</t>
    </r>
  </si>
  <si>
    <r>
      <t>Obuwie żeglarskie
MATERIAŁ: Powłoka zewnętrzna: około 78% neopren, około 22% poliamid, podeszwa: 100% guma
CECHY: krótkie buty neopranowe o grubości 3 mm. Ponadto but posiada wzmocnienie pięty Supratex i antypoślizgową podeszwę zewnętrzną. Dzięki zapięciu na pętelkę i haczyk nad podbiciem</t>
    </r>
    <r>
      <rPr>
        <sz val="10"/>
        <color rgb="FF000000"/>
        <rFont val="Arial"/>
        <family val="2"/>
        <charset val="238"/>
      </rPr>
      <t>, but można optymalnie dopasować do stopy.
• Półwysoki
• Neopren
3 mm• Wzmocnienie
pięty Supratex• Antypoślizgowa podeszwa
• Zapięcie na pętelkę i haczyk dla optymalnego dopasowania
Rozmiar 41</t>
    </r>
  </si>
  <si>
    <r>
      <rPr>
        <b/>
        <sz val="10"/>
        <rFont val="Arial"/>
        <family val="2"/>
        <charset val="238"/>
      </rPr>
      <t>MĘSKA</t>
    </r>
    <r>
      <rPr>
        <sz val="10"/>
        <rFont val="Arial"/>
        <family val="2"/>
        <charset val="238"/>
      </rPr>
      <t xml:space="preserve"> </t>
    </r>
    <r>
      <rPr>
        <b/>
        <sz val="10"/>
        <rFont val="Arial"/>
        <family val="2"/>
        <charset val="238"/>
      </rPr>
      <t xml:space="preserve">KOSZULKA DO TENISA  </t>
    </r>
    <r>
      <rPr>
        <sz val="10"/>
        <rFont val="Arial"/>
        <family val="2"/>
        <charset val="238"/>
      </rPr>
      <t xml:space="preserve">                                                                                                                                                        Lekka, o prostym, regularnym kroju zapinana pod szyją na krótki zamek błyskawiczny. Rękawy zakończone delikatnie elastycznym materiałem. Delikatne rozcięcia u dołu koszulki . Polo wykonane z oddychającego materiału z zastosowaniem technologii: HYDRO-PRO, PERFECT-FIT. materiał: 85-90% poliester, 10-15% elastan.                                                                                                                                                 Preferowany kolor: czarny, 
Rozmiar: 1x M, 2x L. </t>
    </r>
  </si>
  <si>
    <r>
      <rPr>
        <b/>
        <sz val="10"/>
        <rFont val="Arial"/>
        <family val="2"/>
        <charset val="238"/>
      </rPr>
      <t xml:space="preserve">KOSZULKA SPORTOWA </t>
    </r>
    <r>
      <rPr>
        <sz val="10"/>
        <rFont val="Arial"/>
        <family val="2"/>
        <charset val="238"/>
      </rPr>
      <t xml:space="preserve"> </t>
    </r>
    <r>
      <rPr>
        <b/>
        <sz val="10"/>
        <rFont val="Arial"/>
        <family val="2"/>
        <charset val="238"/>
      </rPr>
      <t xml:space="preserve">MĘSKA    </t>
    </r>
    <r>
      <rPr>
        <sz val="10"/>
        <rFont val="Arial"/>
        <family val="2"/>
        <charset val="238"/>
      </rPr>
      <t xml:space="preserve">                                                                                          KLUCZOWE CECHY                                                                                                                      
Technologia AdvancedSkin. Długi rękaw. Krój pozwalający na swobodę ruchu, odblaskowe elementy                                                                                                                              zastosowanie technologii AdvancedSkin ActiveDry, Active Fit.   Elementy odblaskowe                                                                                                                                                                                                          SZCZEGÓŁY PRODUKTU                                                                                                          materiał: 57-62% Poliamid, 40-45% Poliester.                                                                                                        Rozmiar: 4x M  ,4x L, 3x XL, 2x XXL.                                                                                                                              Preferowany kolor: czarny                                                                                                                           
   </t>
    </r>
    <r>
      <rPr>
        <b/>
        <sz val="10"/>
        <color rgb="FFFF0000"/>
        <rFont val="Arial"/>
        <family val="2"/>
        <charset val="238"/>
      </rPr>
      <t xml:space="preserve">        </t>
    </r>
  </si>
  <si>
    <r>
      <t xml:space="preserve">STRÓJ KĄPIELOWY Męski
</t>
    </r>
    <r>
      <rPr>
        <sz val="10"/>
        <rFont val="Arial"/>
        <family val="2"/>
        <charset val="238"/>
      </rPr>
      <t xml:space="preserve">Wykonany z elastanu (30-35%) oraz poliamidu (65-70-%)
Strój kąpielowy posiadający zaawansowany poziom kompresji.
Płaskie szwy.
wszyta guma.Taśma do ściągania kąpielówek w pasie.
</t>
    </r>
    <r>
      <rPr>
        <b/>
        <sz val="10"/>
        <rFont val="Arial"/>
        <family val="2"/>
        <charset val="238"/>
      </rPr>
      <t>Kolor preferowany: czarny
Rozmiar: M - 34</t>
    </r>
    <r>
      <rPr>
        <sz val="10"/>
        <rFont val="Arial"/>
        <family val="2"/>
        <charset val="238"/>
      </rPr>
      <t xml:space="preserve">
</t>
    </r>
  </si>
  <si>
    <r>
      <t xml:space="preserve">ZEGAREK SPORTOWY Z PULSOMETREM I GPS: 
</t>
    </r>
    <r>
      <rPr>
        <sz val="10"/>
        <rFont val="Arial"/>
        <family val="2"/>
        <charset val="238"/>
      </rPr>
      <t>Wymiary: 45x45x13 mm – 51x51x15 mm
Masa: 55-59 g / 68-70 g (tylko obudowa)
Wyświetlacz: AMOLED 1.4 – 1.5 cala Rozdzielczość 280x280 – 320x320
Ekran dotykowy, Czujnik oświetlenia.
Pamięć RAM: 32-40 MB, 
Materiał obudowy :polimer wzmocniony włóknem szklanym i metalowa pokrywa tylna,  Szkło: Gorilla Glass z doładowaniem solarnym
Zegarek musi posiadać funkcje: GPS, Glonass, Galileo, BeiDou, QZSS, Assisted GPS, Assisted Glonass, Assisted Galileo, Assisted QZSS, Wysokościomierz, Kompas , Akcelerometr, stoper, tempo/prędkość, timer odliczania, timer interwałów, ręczne okrążenia, automatyczne rejestrowanie okrążeni, automatyczne rozpoczęcie i zatrzymanie, powiadomienia wibracyjne, alarm, zegarek, podświetlenie, data i dzień, pora dnia, blokada przycisków, oprogramowanie sprzętowe z możliwością aktualizacji.
Łączność: Wersja Bluetooth: 5.1, Wersja ANT, WI-FI, Kabel USB: USB-C 
wodoszczelność: 10 ATM, Akumulator: zapewniający czas pracy w trybie treningowym, max: 60-70 h, czas pracy baterii w trybie zegarka max: 27-30 dni, czas pracy baterii w trybie oszczędzania energii max:88-110 dni.
W zestawie znajdować się musi sensor tętna. Zegarek zgodny z systemem iPhone®, Android™,posiadający funkcje analizy zdrowia oraz treningu</t>
    </r>
    <r>
      <rPr>
        <b/>
        <sz val="10"/>
        <rFont val="Arial"/>
        <family val="2"/>
        <charset val="238"/>
      </rPr>
      <t xml:space="preserve">
</t>
    </r>
  </si>
  <si>
    <r>
      <t xml:space="preserve">OKULARY PRZECIWSŁONECZNE 
</t>
    </r>
    <r>
      <rPr>
        <sz val="10"/>
        <color rgb="FF000000"/>
        <rFont val="Arial"/>
        <family val="2"/>
        <charset val="238"/>
      </rPr>
      <t xml:space="preserve">Technologia soczewek Prizm™ Grey.
Technologia odwzorowania obrazu High Definition Optics.
Oprawka o wysokiej wytrzymałości i niezwykle niskiej wadze wykonana z materiału O-Matte.
Przepuszczalność światła widzialnego na poziomie 17%-20%.
</t>
    </r>
  </si>
  <si>
    <r>
      <rPr>
        <b/>
        <sz val="11"/>
        <color theme="1"/>
        <rFont val="Arial"/>
        <family val="2"/>
        <charset val="238"/>
      </rPr>
      <t xml:space="preserve">Zamawiający wymaga, aby Wykonawca wypełnił kolumnę pn. „Oferowany produkt” w formularzu cenowym (załącznik 1a do SWZ). W kolumnie tej Wykonawca zobowiązany jest wpisać informacje na temat oferowanego produktu w każdej pozycji. </t>
    </r>
    <r>
      <rPr>
        <b/>
        <sz val="11"/>
        <color rgb="FF0070C0"/>
        <rFont val="Arial"/>
        <family val="2"/>
        <charset val="238"/>
      </rPr>
      <t>Podane dane (nazwa producenta, nazwa produktu lub numer katalogowy itp.) mają za zadanie zidentyfikować w sposób bezsporny produkt oferowany w postępowaniu</t>
    </r>
    <r>
      <rPr>
        <b/>
        <sz val="11"/>
        <color theme="1"/>
        <rFont val="Arial"/>
        <family val="2"/>
        <charset val="238"/>
      </rPr>
      <t xml:space="preserve">. Brak możliwości identyfikacji konkretnego produktu na podstawie wskazanych wiadomości może wskazywać na niezgodność z SWZ. </t>
    </r>
    <r>
      <rPr>
        <b/>
        <sz val="11"/>
        <color rgb="FF0070C0"/>
        <rFont val="Arial"/>
        <family val="2"/>
        <charset val="238"/>
      </rPr>
      <t>Zamawiający zaleca podanie jak największej ilości informacji w celu wyeliminowania ryzyka podania parametrów wskazujących na dwa lub więcej produktów jednocześnie</t>
    </r>
    <r>
      <rPr>
        <sz val="11"/>
        <color rgb="FF0070C0"/>
        <rFont val="Arial"/>
        <family val="2"/>
        <charset val="238"/>
      </rPr>
      <t>.</t>
    </r>
  </si>
  <si>
    <t>załącznik nr 1a do SWZ</t>
  </si>
  <si>
    <r>
      <t xml:space="preserve">LEGINSY
</t>
    </r>
    <r>
      <rPr>
        <sz val="10"/>
        <color rgb="FF000000"/>
        <rFont val="Arial"/>
        <family val="2"/>
        <charset val="238"/>
      </rPr>
      <t>Legginsy męskie  wykonane poliestru w połączeniu z elastanem. Ściągacz w pasie, ergonomiczny krój, wkładki mesh</t>
    </r>
    <r>
      <rPr>
        <sz val="10"/>
        <rFont val="Arial"/>
        <family val="2"/>
        <charset val="238"/>
      </rPr>
      <t>. Dodatkowo odblaskowe elementy.</t>
    </r>
    <r>
      <rPr>
        <sz val="10"/>
        <color rgb="FF000000"/>
        <rFont val="Arial"/>
        <family val="2"/>
        <charset val="238"/>
      </rPr>
      <t xml:space="preserve">
Dane techniczne
Przeznaczenie:Trening
Rodzaj Materiału: Poliester + Elastan
</t>
    </r>
    <r>
      <rPr>
        <b/>
        <sz val="10"/>
        <color rgb="FF000000"/>
        <rFont val="Arial"/>
        <family val="2"/>
        <charset val="238"/>
      </rPr>
      <t>KOLOR preferowany: czarny
ROZMIAR: L</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</si>
</sst>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15]General"/>
    <numFmt numFmtId="165" formatCode="[$-415]#,##0.00"/>
  </numFmts>
  <fonts count="52">
    <font>
      <sz val="11"/>
      <color theme="1"/>
      <name val="Calibri"/>
      <family val="2"/>
      <charset val="238"/>
      <scheme val="minor"/>
    </font>
    <font>
      <sz val="11"/>
      <color indexed="8"/>
      <name val="Czcionka tekstu podstawowego"/>
      <family val="2"/>
      <charset val="238"/>
    </font>
    <font>
      <b/>
      <sz val="12"/>
      <name val="Arial"/>
      <family val="2"/>
      <charset val="238"/>
    </font>
    <font>
      <sz val="10"/>
      <name val="Arial"/>
      <family val="2"/>
      <charset val="238"/>
    </font>
    <font>
      <sz val="10"/>
      <name val="Arial"/>
      <family val="2"/>
      <charset val="238"/>
    </font>
    <font>
      <sz val="11"/>
      <color theme="1"/>
      <name val="Calibri"/>
      <family val="2"/>
      <charset val="238"/>
      <scheme val="minor"/>
    </font>
    <font>
      <u/>
      <sz val="10"/>
      <color theme="10"/>
      <name val="Arial"/>
      <family val="2"/>
      <charset val="238"/>
    </font>
    <font>
      <b/>
      <sz val="10"/>
      <name val="Arial"/>
      <family val="2"/>
      <charset val="238"/>
    </font>
    <font>
      <b/>
      <sz val="10"/>
      <color theme="1"/>
      <name val="Arial"/>
      <family val="2"/>
      <charset val="238"/>
    </font>
    <font>
      <sz val="10"/>
      <color theme="1"/>
      <name val="Arial"/>
      <family val="2"/>
      <charset val="238"/>
    </font>
    <font>
      <b/>
      <sz val="10"/>
      <color rgb="FF000000"/>
      <name val="Arial"/>
      <family val="2"/>
      <charset val="238"/>
    </font>
    <font>
      <sz val="11"/>
      <color rgb="FF000000"/>
      <name val="Czcionka tekstu podstawowego"/>
      <charset val="238"/>
    </font>
    <font>
      <u/>
      <sz val="11"/>
      <color rgb="FF0000FF"/>
      <name val="Calibri"/>
      <family val="2"/>
      <charset val="238"/>
    </font>
    <font>
      <sz val="11"/>
      <color indexed="8"/>
      <name val="Calibri"/>
      <family val="2"/>
      <charset val="238"/>
    </font>
    <font>
      <b/>
      <i/>
      <sz val="10"/>
      <color rgb="FF000000"/>
      <name val="Arial"/>
      <family val="2"/>
      <charset val="238"/>
    </font>
    <font>
      <sz val="10"/>
      <color rgb="FF000000"/>
      <name val="Arial"/>
      <family val="2"/>
      <charset val="238"/>
    </font>
    <font>
      <sz val="10"/>
      <color rgb="FF333333"/>
      <name val="Arial"/>
      <family val="2"/>
      <charset val="238"/>
    </font>
    <font>
      <b/>
      <sz val="10"/>
      <color rgb="FFFF0000"/>
      <name val="Arial"/>
      <family val="2"/>
      <charset val="238"/>
    </font>
    <font>
      <sz val="9"/>
      <color rgb="FF000000"/>
      <name val="Arial"/>
      <family val="2"/>
      <charset val="238"/>
    </font>
    <font>
      <b/>
      <strike/>
      <sz val="10"/>
      <name val="Arial"/>
      <family val="2"/>
      <charset val="238"/>
    </font>
    <font>
      <sz val="10"/>
      <color rgb="FF000000"/>
      <name val="Arial"/>
      <family val="2"/>
      <charset val="1"/>
    </font>
    <font>
      <b/>
      <sz val="10"/>
      <color rgb="FF000000"/>
      <name val="Arial"/>
      <family val="2"/>
      <charset val="1"/>
    </font>
    <font>
      <sz val="10"/>
      <color rgb="FFFF0000"/>
      <name val="Arial"/>
      <family val="2"/>
      <charset val="238"/>
    </font>
    <font>
      <sz val="10"/>
      <color rgb="FF111111"/>
      <name val="Arial"/>
      <family val="2"/>
      <charset val="238"/>
    </font>
    <font>
      <b/>
      <sz val="10"/>
      <color rgb="FF000000"/>
      <name val="Cambria"/>
      <family val="1"/>
      <charset val="238"/>
    </font>
    <font>
      <b/>
      <sz val="10"/>
      <color rgb="FF333333"/>
      <name val="Arial"/>
      <family val="2"/>
      <charset val="238"/>
    </font>
    <font>
      <sz val="11"/>
      <name val="Arial"/>
      <family val="2"/>
      <charset val="238"/>
    </font>
    <font>
      <b/>
      <sz val="10"/>
      <color rgb="FF1D1D1D"/>
      <name val="Arial"/>
      <family val="2"/>
      <charset val="238"/>
    </font>
    <font>
      <sz val="10"/>
      <color rgb="FF1D1D1D"/>
      <name val="Arial"/>
      <family val="2"/>
      <charset val="238"/>
    </font>
    <font>
      <sz val="12"/>
      <color rgb="FF1F1F1F"/>
      <name val="Arial"/>
      <family val="2"/>
      <charset val="238"/>
    </font>
    <font>
      <b/>
      <sz val="9"/>
      <color theme="1"/>
      <name val="Arial"/>
      <family val="2"/>
      <charset val="238"/>
    </font>
    <font>
      <sz val="9"/>
      <color theme="1"/>
      <name val="Arial"/>
      <family val="2"/>
      <charset val="238"/>
    </font>
    <font>
      <sz val="11"/>
      <color theme="1"/>
      <name val="Arial"/>
      <family val="2"/>
      <charset val="238"/>
    </font>
    <font>
      <b/>
      <sz val="10"/>
      <color rgb="FF111111"/>
      <name val="Arial"/>
      <family val="2"/>
      <charset val="238"/>
    </font>
    <font>
      <b/>
      <sz val="10"/>
      <color rgb="FF111111"/>
      <name val="Inherit"/>
    </font>
    <font>
      <sz val="10"/>
      <color rgb="FF111111"/>
      <name val="Inherit"/>
      <charset val="238"/>
    </font>
    <font>
      <b/>
      <sz val="10"/>
      <color rgb="FF111111"/>
      <name val="Inherit"/>
      <charset val="238"/>
    </font>
    <font>
      <b/>
      <sz val="11"/>
      <color rgb="FF000000"/>
      <name val="Calibri"/>
      <family val="2"/>
      <charset val="238"/>
      <scheme val="minor"/>
    </font>
    <font>
      <sz val="11"/>
      <color rgb="FF000000"/>
      <name val="Calibri"/>
      <family val="2"/>
      <charset val="238"/>
      <scheme val="minor"/>
    </font>
    <font>
      <sz val="11"/>
      <color rgb="FF000000"/>
      <name val="Arial"/>
      <family val="2"/>
      <charset val="238"/>
    </font>
    <font>
      <sz val="8"/>
      <color theme="1"/>
      <name val="Arial"/>
      <family val="2"/>
      <charset val="238"/>
    </font>
    <font>
      <b/>
      <sz val="8"/>
      <color theme="1"/>
      <name val="Arial"/>
      <family val="2"/>
      <charset val="238"/>
    </font>
    <font>
      <sz val="10"/>
      <color rgb="FF1F1F1F"/>
      <name val="Arial"/>
      <family val="2"/>
      <charset val="238"/>
    </font>
    <font>
      <sz val="10"/>
      <color theme="1"/>
      <name val="Times New Roman"/>
      <family val="1"/>
      <charset val="238"/>
    </font>
    <font>
      <sz val="10"/>
      <color rgb="FF000000"/>
      <name val="Arial, sans-serif"/>
    </font>
    <font>
      <b/>
      <sz val="9"/>
      <color rgb="FF000000"/>
      <name val="Arial"/>
      <family val="2"/>
      <charset val="238"/>
    </font>
    <font>
      <b/>
      <sz val="10"/>
      <color rgb="FF0070C0"/>
      <name val="Arial"/>
      <family val="2"/>
      <charset val="238"/>
    </font>
    <font>
      <sz val="10"/>
      <color rgb="FF0070C0"/>
      <name val="Arial"/>
      <family val="2"/>
      <charset val="238"/>
    </font>
    <font>
      <b/>
      <sz val="11"/>
      <color theme="1"/>
      <name val="Arial"/>
      <family val="2"/>
      <charset val="238"/>
    </font>
    <font>
      <b/>
      <sz val="11"/>
      <color rgb="FF0070C0"/>
      <name val="Arial"/>
      <family val="2"/>
      <charset val="238"/>
    </font>
    <font>
      <sz val="11"/>
      <color rgb="FF0070C0"/>
      <name val="Arial"/>
      <family val="2"/>
      <charset val="238"/>
    </font>
    <font>
      <sz val="10"/>
      <color theme="0" tint="-0.499984740745262"/>
      <name val="Arial"/>
      <family val="2"/>
      <charset val="238"/>
    </font>
  </fonts>
  <fills count="8">
    <fill>
      <patternFill patternType="none"/>
    </fill>
    <fill>
      <patternFill patternType="gray125"/>
    </fill>
    <fill>
      <patternFill patternType="solid">
        <fgColor theme="0"/>
        <bgColor indexed="64"/>
      </patternFill>
    </fill>
    <fill>
      <patternFill patternType="solid">
        <fgColor theme="0"/>
        <bgColor rgb="FFC3D69B"/>
      </patternFill>
    </fill>
    <fill>
      <patternFill patternType="solid">
        <fgColor theme="0"/>
        <bgColor theme="0"/>
      </patternFill>
    </fill>
    <fill>
      <patternFill patternType="solid">
        <fgColor rgb="FFF8F9FB"/>
        <bgColor rgb="FFF8F9FB"/>
      </patternFill>
    </fill>
    <fill>
      <patternFill patternType="solid">
        <fgColor rgb="FFFFFFFF"/>
        <bgColor rgb="FFFFFFFF"/>
      </patternFill>
    </fill>
    <fill>
      <patternFill patternType="solid">
        <fgColor theme="0"/>
        <bgColor rgb="FFFFFFFF"/>
      </patternFill>
    </fill>
  </fills>
  <borders count="1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top style="thin">
        <color rgb="FF000000"/>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diagonal/>
    </border>
    <border>
      <left style="thin">
        <color rgb="FF000000"/>
      </left>
      <right/>
      <top style="thin">
        <color rgb="FF000000"/>
      </top>
      <bottom/>
      <diagonal/>
    </border>
  </borders>
  <cellStyleXfs count="12">
    <xf numFmtId="0" fontId="0" fillId="0" borderId="0"/>
    <xf numFmtId="0" fontId="1" fillId="0" borderId="0"/>
    <xf numFmtId="0" fontId="6" fillId="0" borderId="0" applyNumberFormat="0" applyFill="0" applyBorder="0" applyAlignment="0" applyProtection="0">
      <alignment vertical="top"/>
      <protection locked="0"/>
    </xf>
    <xf numFmtId="0" fontId="5" fillId="0" borderId="0"/>
    <xf numFmtId="0" fontId="3" fillId="0" borderId="0"/>
    <xf numFmtId="0" fontId="3" fillId="0" borderId="0"/>
    <xf numFmtId="0" fontId="3" fillId="0" borderId="0"/>
    <xf numFmtId="0" fontId="4" fillId="0" borderId="0"/>
    <xf numFmtId="0" fontId="3" fillId="0" borderId="0"/>
    <xf numFmtId="164" fontId="11" fillId="0" borderId="0"/>
    <xf numFmtId="164" fontId="12" fillId="0" borderId="0"/>
    <xf numFmtId="0" fontId="13" fillId="0" borderId="0"/>
  </cellStyleXfs>
  <cellXfs count="276">
    <xf numFmtId="0" fontId="0" fillId="0" borderId="0" xfId="0"/>
    <xf numFmtId="0" fontId="7" fillId="2" borderId="1" xfId="0" applyFont="1" applyFill="1" applyBorder="1" applyAlignment="1">
      <alignment horizontal="center" vertical="center" wrapText="1"/>
    </xf>
    <xf numFmtId="0" fontId="8" fillId="2" borderId="1" xfId="0" applyFont="1" applyFill="1" applyBorder="1" applyAlignment="1">
      <alignment horizontal="center" vertical="center"/>
    </xf>
    <xf numFmtId="4" fontId="9" fillId="2" borderId="1" xfId="0" applyNumberFormat="1" applyFont="1" applyFill="1" applyBorder="1" applyAlignment="1">
      <alignment horizontal="center" wrapText="1"/>
    </xf>
    <xf numFmtId="0" fontId="9" fillId="2" borderId="0" xfId="0" applyFont="1" applyFill="1"/>
    <xf numFmtId="0" fontId="8" fillId="2" borderId="0" xfId="0" applyFont="1" applyFill="1" applyAlignment="1">
      <alignment horizontal="center" vertical="center"/>
    </xf>
    <xf numFmtId="0" fontId="9" fillId="2" borderId="0" xfId="0" applyFont="1" applyFill="1" applyAlignment="1">
      <alignment horizontal="center" vertical="center"/>
    </xf>
    <xf numFmtId="0" fontId="3" fillId="2" borderId="0" xfId="0" applyFont="1" applyFill="1" applyAlignment="1">
      <alignment horizontal="left" vertical="top"/>
    </xf>
    <xf numFmtId="4" fontId="8" fillId="2" borderId="1" xfId="0" applyNumberFormat="1" applyFont="1" applyFill="1" applyBorder="1" applyAlignment="1">
      <alignment horizontal="center" wrapText="1"/>
    </xf>
    <xf numFmtId="0" fontId="10" fillId="2" borderId="1" xfId="0" applyFont="1" applyFill="1" applyBorder="1" applyAlignment="1">
      <alignment horizontal="center" wrapText="1"/>
    </xf>
    <xf numFmtId="0" fontId="10" fillId="2" borderId="1" xfId="0" applyFont="1" applyFill="1" applyBorder="1" applyAlignment="1">
      <alignment vertical="top" wrapText="1"/>
    </xf>
    <xf numFmtId="0" fontId="3" fillId="2" borderId="0" xfId="0" applyFont="1" applyFill="1" applyAlignment="1">
      <alignment horizontal="left"/>
    </xf>
    <xf numFmtId="0" fontId="3" fillId="2" borderId="0" xfId="0" applyFont="1" applyFill="1"/>
    <xf numFmtId="4" fontId="7" fillId="2" borderId="0" xfId="0" applyNumberFormat="1" applyFont="1" applyFill="1" applyAlignment="1">
      <alignment horizontal="center"/>
    </xf>
    <xf numFmtId="0" fontId="3" fillId="2" borderId="1" xfId="0" applyFont="1" applyFill="1" applyBorder="1" applyAlignment="1">
      <alignment horizontal="center" vertical="center"/>
    </xf>
    <xf numFmtId="4" fontId="8" fillId="2" borderId="1" xfId="0" applyNumberFormat="1" applyFont="1" applyFill="1" applyBorder="1" applyAlignment="1">
      <alignment horizontal="center" vertical="center" wrapText="1"/>
    </xf>
    <xf numFmtId="0" fontId="15" fillId="3" borderId="1" xfId="0" applyFont="1" applyFill="1" applyBorder="1" applyAlignment="1">
      <alignment horizontal="center" vertical="center"/>
    </xf>
    <xf numFmtId="0" fontId="15" fillId="3" borderId="1" xfId="0" applyFont="1" applyFill="1" applyBorder="1" applyAlignment="1">
      <alignment horizontal="center" vertical="center" wrapText="1"/>
    </xf>
    <xf numFmtId="4" fontId="15" fillId="3" borderId="1" xfId="0" applyNumberFormat="1" applyFont="1" applyFill="1" applyBorder="1" applyAlignment="1">
      <alignment horizontal="center" vertical="center" wrapText="1"/>
    </xf>
    <xf numFmtId="4" fontId="9" fillId="2" borderId="1" xfId="0" applyNumberFormat="1" applyFont="1" applyFill="1" applyBorder="1" applyAlignment="1">
      <alignment horizontal="center" vertical="center" wrapText="1"/>
    </xf>
    <xf numFmtId="4" fontId="9" fillId="2" borderId="1" xfId="0" applyNumberFormat="1" applyFont="1" applyFill="1" applyBorder="1" applyAlignment="1" applyProtection="1">
      <alignment horizontal="center" vertical="center" wrapText="1"/>
    </xf>
    <xf numFmtId="0" fontId="10" fillId="2" borderId="1" xfId="0" applyFont="1" applyFill="1" applyBorder="1" applyAlignment="1">
      <alignment horizontal="center" vertical="center" wrapText="1"/>
    </xf>
    <xf numFmtId="0" fontId="15" fillId="4" borderId="9" xfId="0" applyFont="1" applyFill="1" applyBorder="1" applyAlignment="1">
      <alignment vertical="center" wrapText="1"/>
    </xf>
    <xf numFmtId="4" fontId="9" fillId="4" borderId="9" xfId="0" applyNumberFormat="1" applyFont="1" applyFill="1" applyBorder="1" applyAlignment="1">
      <alignment horizontal="center" vertical="center" wrapText="1"/>
    </xf>
    <xf numFmtId="0" fontId="10" fillId="4" borderId="9" xfId="0" applyFont="1" applyFill="1" applyBorder="1" applyAlignment="1">
      <alignment vertical="center" wrapText="1"/>
    </xf>
    <xf numFmtId="0" fontId="10" fillId="4" borderId="9" xfId="0" applyFont="1" applyFill="1" applyBorder="1" applyAlignment="1">
      <alignment horizontal="center" vertical="center" wrapText="1"/>
    </xf>
    <xf numFmtId="4" fontId="8" fillId="4" borderId="9" xfId="0" applyNumberFormat="1" applyFont="1" applyFill="1" applyBorder="1" applyAlignment="1">
      <alignment horizontal="center" vertical="center" wrapText="1"/>
    </xf>
    <xf numFmtId="0" fontId="15" fillId="4" borderId="9" xfId="0" applyFont="1" applyFill="1" applyBorder="1" applyAlignment="1">
      <alignment horizontal="left" vertical="center" wrapText="1"/>
    </xf>
    <xf numFmtId="164" fontId="15" fillId="0" borderId="9" xfId="9" applyFont="1" applyBorder="1" applyAlignment="1">
      <alignment horizontal="center" vertical="center" wrapText="1"/>
    </xf>
    <xf numFmtId="165" fontId="15" fillId="0" borderId="9" xfId="1" applyNumberFormat="1" applyFont="1" applyBorder="1" applyAlignment="1">
      <alignment horizontal="center" vertical="center" wrapText="1"/>
    </xf>
    <xf numFmtId="165" fontId="15" fillId="0" borderId="12" xfId="1" applyNumberFormat="1" applyFont="1" applyBorder="1" applyAlignment="1" applyProtection="1">
      <alignment horizontal="center" vertical="center" wrapText="1"/>
      <protection locked="0"/>
    </xf>
    <xf numFmtId="165" fontId="15" fillId="0" borderId="9" xfId="9" applyNumberFormat="1" applyFont="1" applyBorder="1" applyAlignment="1">
      <alignment horizontal="center" vertical="center" wrapText="1"/>
    </xf>
    <xf numFmtId="165" fontId="15" fillId="0" borderId="10" xfId="9" applyNumberFormat="1" applyFont="1" applyBorder="1" applyAlignment="1">
      <alignment horizontal="center" vertical="center" wrapText="1"/>
    </xf>
    <xf numFmtId="164" fontId="15" fillId="0" borderId="1" xfId="9" applyFont="1" applyBorder="1" applyAlignment="1">
      <alignment horizontal="center" vertical="center" wrapText="1"/>
    </xf>
    <xf numFmtId="164" fontId="15" fillId="0" borderId="14" xfId="9" applyFont="1" applyBorder="1" applyAlignment="1">
      <alignment horizontal="center" vertical="center" wrapText="1"/>
    </xf>
    <xf numFmtId="0" fontId="10" fillId="0" borderId="9" xfId="1" applyFont="1" applyBorder="1" applyAlignment="1">
      <alignment horizontal="center" vertical="center" wrapText="1"/>
    </xf>
    <xf numFmtId="0" fontId="10" fillId="0" borderId="12" xfId="1" applyFont="1" applyBorder="1" applyAlignment="1" applyProtection="1">
      <alignment horizontal="center" vertical="center" wrapText="1"/>
      <protection locked="0"/>
    </xf>
    <xf numFmtId="0" fontId="10" fillId="0" borderId="9" xfId="1" applyFont="1" applyBorder="1" applyAlignment="1">
      <alignment horizontal="center" vertical="center"/>
    </xf>
    <xf numFmtId="0" fontId="10" fillId="0" borderId="11" xfId="1" applyFont="1" applyBorder="1" applyAlignment="1">
      <alignment horizontal="center" vertical="center"/>
    </xf>
    <xf numFmtId="0" fontId="9" fillId="2" borderId="1" xfId="0" applyFont="1" applyFill="1" applyBorder="1" applyAlignment="1">
      <alignment horizontal="center" vertical="center"/>
    </xf>
    <xf numFmtId="165" fontId="15" fillId="0" borderId="9" xfId="1" applyNumberFormat="1" applyFont="1" applyBorder="1" applyAlignment="1">
      <alignment horizontal="center" vertical="center"/>
    </xf>
    <xf numFmtId="0" fontId="20" fillId="3" borderId="1" xfId="0" applyFont="1" applyFill="1" applyBorder="1" applyAlignment="1">
      <alignment horizontal="center" vertical="center"/>
    </xf>
    <xf numFmtId="0" fontId="15" fillId="2" borderId="1" xfId="0" applyFont="1" applyFill="1" applyBorder="1" applyAlignment="1">
      <alignment vertical="top" wrapText="1"/>
    </xf>
    <xf numFmtId="4" fontId="10" fillId="3" borderId="7" xfId="0" applyNumberFormat="1" applyFont="1" applyFill="1" applyBorder="1" applyAlignment="1">
      <alignment horizontal="center" vertical="center" wrapText="1"/>
    </xf>
    <xf numFmtId="0" fontId="10" fillId="3" borderId="1" xfId="0" applyFont="1" applyFill="1" applyBorder="1" applyAlignment="1">
      <alignment horizontal="center" vertical="center" wrapText="1"/>
    </xf>
    <xf numFmtId="0" fontId="24" fillId="0" borderId="9" xfId="1" applyFont="1" applyBorder="1" applyAlignment="1">
      <alignment horizontal="center" vertical="center" wrapText="1"/>
    </xf>
    <xf numFmtId="0" fontId="9" fillId="2" borderId="0" xfId="0" applyFont="1" applyFill="1" applyAlignment="1">
      <alignment vertical="center"/>
    </xf>
    <xf numFmtId="0" fontId="7" fillId="2" borderId="0" xfId="4" applyFont="1" applyFill="1" applyAlignment="1">
      <alignment vertical="center" wrapText="1"/>
    </xf>
    <xf numFmtId="0" fontId="8" fillId="2" borderId="1" xfId="0" applyFont="1" applyFill="1" applyBorder="1" applyAlignment="1">
      <alignment vertical="center"/>
    </xf>
    <xf numFmtId="0" fontId="10" fillId="2" borderId="1" xfId="0" applyFont="1" applyFill="1" applyBorder="1" applyAlignment="1">
      <alignment vertical="center" wrapText="1"/>
    </xf>
    <xf numFmtId="0" fontId="15" fillId="5" borderId="9" xfId="0" applyFont="1" applyFill="1" applyBorder="1" applyAlignment="1">
      <alignment vertical="center" wrapText="1"/>
    </xf>
    <xf numFmtId="0" fontId="15" fillId="6" borderId="9" xfId="0" applyFont="1" applyFill="1" applyBorder="1" applyAlignment="1">
      <alignment vertical="center" wrapText="1"/>
    </xf>
    <xf numFmtId="0" fontId="3" fillId="2" borderId="0" xfId="0" applyFont="1" applyFill="1" applyAlignment="1">
      <alignment horizontal="center" vertical="center"/>
    </xf>
    <xf numFmtId="0" fontId="7" fillId="2" borderId="0" xfId="0" applyFont="1" applyFill="1" applyAlignment="1">
      <alignment horizontal="center" vertical="center"/>
    </xf>
    <xf numFmtId="0" fontId="8" fillId="2" borderId="1" xfId="0" applyFont="1" applyFill="1" applyBorder="1" applyAlignment="1">
      <alignment horizontal="center" vertical="center" wrapText="1"/>
    </xf>
    <xf numFmtId="1" fontId="8" fillId="2" borderId="1" xfId="0" applyNumberFormat="1" applyFont="1" applyFill="1" applyBorder="1" applyAlignment="1">
      <alignment horizontal="center" vertical="center" wrapText="1"/>
    </xf>
    <xf numFmtId="4" fontId="3" fillId="2" borderId="1" xfId="0" applyNumberFormat="1" applyFont="1" applyFill="1" applyBorder="1" applyAlignment="1">
      <alignment horizontal="center" vertical="center" wrapText="1"/>
    </xf>
    <xf numFmtId="4" fontId="7" fillId="2" borderId="1" xfId="0" applyNumberFormat="1" applyFont="1" applyFill="1" applyBorder="1" applyAlignment="1">
      <alignment horizontal="center" vertical="center" wrapText="1"/>
    </xf>
    <xf numFmtId="0" fontId="9" fillId="2" borderId="0" xfId="0" applyFont="1" applyFill="1" applyAlignment="1">
      <alignment horizontal="left" vertical="center"/>
    </xf>
    <xf numFmtId="0" fontId="8" fillId="2" borderId="1" xfId="0" applyFont="1" applyFill="1" applyBorder="1" applyAlignment="1">
      <alignment horizontal="left" vertical="center"/>
    </xf>
    <xf numFmtId="0" fontId="10" fillId="3" borderId="1" xfId="0" applyFont="1" applyFill="1" applyBorder="1" applyAlignment="1">
      <alignment horizontal="left" vertical="center" wrapText="1"/>
    </xf>
    <xf numFmtId="0" fontId="21" fillId="3" borderId="1" xfId="0" applyFont="1" applyFill="1" applyBorder="1" applyAlignment="1">
      <alignment horizontal="left" vertical="center" wrapText="1"/>
    </xf>
    <xf numFmtId="0" fontId="10" fillId="2" borderId="1" xfId="0" applyFont="1" applyFill="1" applyBorder="1" applyAlignment="1">
      <alignment horizontal="left" vertical="center" wrapText="1"/>
    </xf>
    <xf numFmtId="0" fontId="7" fillId="2" borderId="1" xfId="0" applyFont="1" applyFill="1" applyBorder="1" applyAlignment="1">
      <alignment horizontal="left" vertical="center" wrapText="1"/>
    </xf>
    <xf numFmtId="0" fontId="8" fillId="2" borderId="1" xfId="0" applyFont="1" applyFill="1" applyBorder="1" applyAlignment="1">
      <alignment horizontal="left" vertical="center" wrapText="1"/>
    </xf>
    <xf numFmtId="164" fontId="3" fillId="0" borderId="14" xfId="9" applyFont="1" applyBorder="1" applyAlignment="1">
      <alignment horizontal="left" vertical="center" wrapText="1"/>
    </xf>
    <xf numFmtId="0" fontId="7" fillId="0" borderId="11" xfId="3" applyFont="1" applyBorder="1" applyAlignment="1">
      <alignment horizontal="left" vertical="center" wrapText="1"/>
    </xf>
    <xf numFmtId="0" fontId="15" fillId="2" borderId="1" xfId="0" applyFont="1" applyFill="1" applyBorder="1" applyAlignment="1">
      <alignment horizontal="left" vertical="center" wrapText="1"/>
    </xf>
    <xf numFmtId="0" fontId="9" fillId="2" borderId="0" xfId="0" applyFont="1" applyFill="1" applyAlignment="1">
      <alignment horizontal="center" vertical="center" wrapText="1"/>
    </xf>
    <xf numFmtId="0" fontId="8" fillId="2" borderId="0" xfId="0" applyFont="1" applyFill="1" applyAlignment="1">
      <alignment horizontal="center" vertical="center" wrapText="1"/>
    </xf>
    <xf numFmtId="0" fontId="3" fillId="2" borderId="0" xfId="0" applyFont="1" applyFill="1" applyAlignment="1">
      <alignment horizontal="center" vertical="center" wrapText="1"/>
    </xf>
    <xf numFmtId="0" fontId="7" fillId="2" borderId="0" xfId="0" applyFont="1" applyFill="1" applyAlignment="1">
      <alignment horizontal="center" vertical="center" wrapText="1"/>
    </xf>
    <xf numFmtId="0" fontId="3" fillId="2" borderId="1" xfId="0" applyFont="1" applyFill="1" applyBorder="1" applyAlignment="1">
      <alignment horizontal="center" vertical="center" wrapText="1"/>
    </xf>
    <xf numFmtId="0" fontId="9" fillId="2" borderId="1" xfId="0" applyNumberFormat="1" applyFont="1" applyFill="1" applyBorder="1" applyAlignment="1" applyProtection="1">
      <alignment horizontal="center" vertical="center" wrapText="1"/>
      <protection locked="0"/>
    </xf>
    <xf numFmtId="0" fontId="3" fillId="2" borderId="0" xfId="0" applyFont="1" applyFill="1" applyAlignment="1">
      <alignment vertical="center"/>
    </xf>
    <xf numFmtId="2" fontId="7" fillId="2" borderId="1" xfId="0" applyNumberFormat="1" applyFont="1" applyFill="1" applyBorder="1" applyAlignment="1">
      <alignment horizontal="center" vertical="center"/>
    </xf>
    <xf numFmtId="0" fontId="8" fillId="2" borderId="1" xfId="0" applyFont="1" applyFill="1" applyBorder="1" applyAlignment="1">
      <alignment vertical="center" wrapText="1"/>
    </xf>
    <xf numFmtId="0" fontId="3" fillId="0" borderId="9" xfId="1" applyFont="1" applyBorder="1" applyAlignment="1">
      <alignment vertical="center" wrapText="1"/>
    </xf>
    <xf numFmtId="0" fontId="3" fillId="0" borderId="11" xfId="3" applyFont="1" applyBorder="1" applyAlignment="1">
      <alignment vertical="center" wrapText="1"/>
    </xf>
    <xf numFmtId="0" fontId="3" fillId="0" borderId="2" xfId="0" applyFont="1" applyBorder="1" applyAlignment="1">
      <alignment vertical="center" wrapText="1"/>
    </xf>
    <xf numFmtId="0" fontId="3" fillId="0" borderId="11" xfId="1" applyFont="1" applyBorder="1" applyAlignment="1">
      <alignment vertical="center" wrapText="1"/>
    </xf>
    <xf numFmtId="0" fontId="7" fillId="0" borderId="11" xfId="1" applyFont="1" applyBorder="1" applyAlignment="1">
      <alignment vertical="center" wrapText="1"/>
    </xf>
    <xf numFmtId="0" fontId="17" fillId="0" borderId="11" xfId="1" applyFont="1" applyBorder="1" applyAlignment="1">
      <alignment vertical="center" wrapText="1"/>
    </xf>
    <xf numFmtId="0" fontId="3" fillId="0" borderId="1" xfId="0" applyFont="1" applyBorder="1" applyAlignment="1">
      <alignment vertical="center" wrapText="1"/>
    </xf>
    <xf numFmtId="0" fontId="15" fillId="2" borderId="1" xfId="0" applyFont="1" applyFill="1" applyBorder="1" applyAlignment="1">
      <alignment vertical="center" wrapText="1"/>
    </xf>
    <xf numFmtId="0" fontId="26" fillId="2" borderId="0" xfId="0" applyFont="1" applyFill="1" applyAlignment="1">
      <alignment wrapText="1"/>
    </xf>
    <xf numFmtId="0" fontId="3" fillId="2" borderId="1" xfId="0" applyFont="1" applyFill="1" applyBorder="1" applyAlignment="1">
      <alignment horizontal="left" vertical="top" wrapText="1"/>
    </xf>
    <xf numFmtId="0" fontId="3" fillId="2" borderId="0" xfId="0" applyFont="1" applyFill="1" applyAlignment="1">
      <alignment wrapText="1"/>
    </xf>
    <xf numFmtId="0" fontId="15" fillId="2" borderId="1" xfId="0" applyFont="1" applyFill="1" applyBorder="1" applyAlignment="1">
      <alignment horizontal="left" vertical="top" wrapText="1"/>
    </xf>
    <xf numFmtId="0" fontId="9" fillId="2" borderId="1" xfId="0" applyFont="1" applyFill="1" applyBorder="1" applyAlignment="1">
      <alignment horizontal="left" vertical="top" wrapText="1"/>
    </xf>
    <xf numFmtId="0" fontId="10" fillId="2" borderId="1" xfId="0" applyFont="1" applyFill="1" applyBorder="1" applyAlignment="1">
      <alignment horizontal="left" vertical="top" wrapText="1"/>
    </xf>
    <xf numFmtId="0" fontId="27" fillId="2" borderId="0" xfId="0" applyFont="1" applyFill="1" applyAlignment="1">
      <alignment vertical="center" wrapText="1"/>
    </xf>
    <xf numFmtId="2" fontId="7" fillId="2" borderId="1" xfId="0" applyNumberFormat="1" applyFont="1" applyFill="1" applyBorder="1" applyAlignment="1">
      <alignment horizontal="center" vertical="center" wrapText="1"/>
    </xf>
    <xf numFmtId="0" fontId="29" fillId="2" borderId="1" xfId="0" applyFont="1" applyFill="1" applyBorder="1" applyAlignment="1">
      <alignment horizontal="center" vertical="center"/>
    </xf>
    <xf numFmtId="0" fontId="29" fillId="2" borderId="0" xfId="0" applyFont="1" applyFill="1" applyAlignment="1">
      <alignment horizontal="center" vertical="center"/>
    </xf>
    <xf numFmtId="4" fontId="9" fillId="2" borderId="4" xfId="0" applyNumberFormat="1" applyFont="1" applyFill="1" applyBorder="1" applyAlignment="1">
      <alignment horizontal="center" vertical="center" wrapText="1"/>
    </xf>
    <xf numFmtId="0" fontId="10" fillId="2" borderId="4" xfId="0" applyFont="1" applyFill="1" applyBorder="1" applyAlignment="1">
      <alignment horizontal="center" vertical="center" wrapText="1"/>
    </xf>
    <xf numFmtId="0" fontId="30" fillId="2" borderId="1" xfId="0" applyFont="1" applyFill="1" applyBorder="1" applyAlignment="1">
      <alignment horizontal="left" vertical="top" wrapText="1"/>
    </xf>
    <xf numFmtId="0" fontId="9" fillId="2" borderId="1" xfId="0" applyFont="1" applyFill="1" applyBorder="1" applyAlignment="1">
      <alignment horizontal="center" vertical="center" wrapText="1"/>
    </xf>
    <xf numFmtId="0" fontId="7" fillId="2" borderId="1" xfId="0" applyFont="1" applyFill="1" applyBorder="1" applyAlignment="1">
      <alignment horizontal="center" vertical="center"/>
    </xf>
    <xf numFmtId="4" fontId="3" fillId="2" borderId="1" xfId="0" applyNumberFormat="1" applyFont="1" applyFill="1" applyBorder="1" applyAlignment="1">
      <alignment horizontal="center" vertical="center"/>
    </xf>
    <xf numFmtId="0" fontId="34" fillId="2" borderId="1" xfId="0" applyFont="1" applyFill="1" applyBorder="1" applyAlignment="1">
      <alignment vertical="top" wrapText="1"/>
    </xf>
    <xf numFmtId="0" fontId="15" fillId="2" borderId="1" xfId="0" applyFont="1" applyFill="1" applyBorder="1" applyAlignment="1">
      <alignment horizontal="center" vertical="center" wrapText="1"/>
    </xf>
    <xf numFmtId="0" fontId="8" fillId="2" borderId="1" xfId="0" applyFont="1" applyFill="1" applyBorder="1" applyAlignment="1">
      <alignment vertical="top" wrapText="1"/>
    </xf>
    <xf numFmtId="0" fontId="37" fillId="2" borderId="1" xfId="0" applyFont="1" applyFill="1" applyBorder="1" applyAlignment="1">
      <alignment vertical="center" wrapText="1"/>
    </xf>
    <xf numFmtId="0" fontId="8" fillId="2" borderId="4" xfId="0" applyFont="1" applyFill="1" applyBorder="1" applyAlignment="1">
      <alignment vertical="top" wrapText="1"/>
    </xf>
    <xf numFmtId="0" fontId="9" fillId="2" borderId="4"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8" xfId="0" applyFont="1" applyFill="1" applyBorder="1" applyAlignment="1">
      <alignment vertical="top" wrapText="1"/>
    </xf>
    <xf numFmtId="0" fontId="9" fillId="2" borderId="8" xfId="0" applyFont="1" applyFill="1" applyBorder="1" applyAlignment="1">
      <alignment horizontal="center" vertical="center" wrapText="1"/>
    </xf>
    <xf numFmtId="0" fontId="8" fillId="2" borderId="8" xfId="0" applyFont="1" applyFill="1" applyBorder="1" applyAlignment="1">
      <alignment horizontal="center" vertical="center" wrapText="1"/>
    </xf>
    <xf numFmtId="0" fontId="15" fillId="4" borderId="9" xfId="0" applyFont="1" applyFill="1" applyBorder="1" applyAlignment="1">
      <alignment horizontal="left" vertical="top" wrapText="1"/>
    </xf>
    <xf numFmtId="4" fontId="39" fillId="7" borderId="9" xfId="0" applyNumberFormat="1" applyFont="1" applyFill="1" applyBorder="1" applyAlignment="1">
      <alignment horizontal="center" vertical="center"/>
    </xf>
    <xf numFmtId="0" fontId="23" fillId="2" borderId="0" xfId="0" applyFont="1" applyFill="1" applyAlignment="1">
      <alignment horizontal="center" vertical="center"/>
    </xf>
    <xf numFmtId="0" fontId="3" fillId="2" borderId="0" xfId="0" applyFont="1" applyFill="1" applyAlignment="1">
      <alignment horizontal="left" vertical="top" wrapText="1"/>
    </xf>
    <xf numFmtId="0" fontId="7" fillId="2" borderId="1" xfId="0" applyFont="1" applyFill="1" applyBorder="1" applyAlignment="1">
      <alignment horizontal="left" vertical="top" wrapText="1"/>
    </xf>
    <xf numFmtId="0" fontId="7" fillId="2" borderId="1" xfId="0" applyFont="1" applyFill="1" applyBorder="1" applyAlignment="1">
      <alignment vertical="top" wrapText="1"/>
    </xf>
    <xf numFmtId="0" fontId="8" fillId="2" borderId="3" xfId="0" applyFont="1" applyFill="1" applyBorder="1" applyAlignment="1">
      <alignment vertical="top" wrapText="1"/>
    </xf>
    <xf numFmtId="0" fontId="9" fillId="2" borderId="3" xfId="0" applyFont="1" applyFill="1" applyBorder="1" applyAlignment="1">
      <alignment horizontal="center" vertical="center" wrapText="1"/>
    </xf>
    <xf numFmtId="0" fontId="8" fillId="2" borderId="3" xfId="0" applyFont="1" applyFill="1" applyBorder="1" applyAlignment="1">
      <alignment horizontal="center" vertical="center" wrapText="1"/>
    </xf>
    <xf numFmtId="4" fontId="9" fillId="4" borderId="1" xfId="0" applyNumberFormat="1" applyFont="1" applyFill="1" applyBorder="1" applyAlignment="1">
      <alignment horizontal="center" vertical="center" wrapText="1"/>
    </xf>
    <xf numFmtId="0" fontId="10" fillId="4" borderId="1" xfId="0" applyFont="1" applyFill="1" applyBorder="1" applyAlignment="1">
      <alignment horizontal="center" vertical="center" wrapText="1"/>
    </xf>
    <xf numFmtId="4" fontId="8" fillId="4" borderId="1" xfId="0" applyNumberFormat="1" applyFont="1" applyFill="1" applyBorder="1" applyAlignment="1">
      <alignment horizontal="center" vertical="center" wrapText="1"/>
    </xf>
    <xf numFmtId="0" fontId="15" fillId="4" borderId="1" xfId="0" applyFont="1" applyFill="1" applyBorder="1" applyAlignment="1">
      <alignment horizontal="left" vertical="top" wrapText="1"/>
    </xf>
    <xf numFmtId="0" fontId="9" fillId="7" borderId="1" xfId="0" applyFont="1" applyFill="1" applyBorder="1" applyAlignment="1">
      <alignment vertical="top" wrapText="1"/>
    </xf>
    <xf numFmtId="4" fontId="9" fillId="7" borderId="1" xfId="0" applyNumberFormat="1" applyFont="1" applyFill="1" applyBorder="1" applyAlignment="1">
      <alignment horizontal="center" wrapText="1"/>
    </xf>
    <xf numFmtId="0" fontId="8" fillId="7" borderId="1" xfId="0" applyFont="1" applyFill="1" applyBorder="1" applyAlignment="1">
      <alignment horizontal="center" wrapText="1"/>
    </xf>
    <xf numFmtId="0" fontId="42" fillId="2" borderId="1" xfId="0" applyFont="1" applyFill="1" applyBorder="1" applyAlignment="1">
      <alignment horizontal="center" vertical="center"/>
    </xf>
    <xf numFmtId="4" fontId="15" fillId="2" borderId="1" xfId="0" applyNumberFormat="1" applyFont="1" applyFill="1" applyBorder="1" applyAlignment="1">
      <alignment horizontal="center" vertical="center" wrapText="1"/>
    </xf>
    <xf numFmtId="0" fontId="3" fillId="2" borderId="1" xfId="0" applyFont="1" applyFill="1" applyBorder="1" applyAlignment="1">
      <alignment vertical="top" wrapText="1"/>
    </xf>
    <xf numFmtId="0" fontId="9" fillId="2" borderId="1" xfId="0" applyFont="1" applyFill="1" applyBorder="1" applyAlignment="1">
      <alignment wrapText="1"/>
    </xf>
    <xf numFmtId="4" fontId="10" fillId="7" borderId="1" xfId="0" applyNumberFormat="1" applyFont="1" applyFill="1" applyBorder="1" applyAlignment="1">
      <alignment horizontal="center" vertical="center"/>
    </xf>
    <xf numFmtId="4" fontId="10" fillId="2" borderId="1" xfId="0" applyNumberFormat="1" applyFont="1" applyFill="1" applyBorder="1" applyAlignment="1">
      <alignment horizontal="center" vertical="center"/>
    </xf>
    <xf numFmtId="0" fontId="3" fillId="2" borderId="1" xfId="3" applyFont="1" applyFill="1" applyBorder="1" applyAlignment="1">
      <alignment horizontal="left" vertical="top" wrapText="1"/>
    </xf>
    <xf numFmtId="0" fontId="9" fillId="2" borderId="4" xfId="3" applyFont="1" applyFill="1" applyBorder="1" applyAlignment="1">
      <alignment horizontal="left" vertical="top" wrapText="1"/>
    </xf>
    <xf numFmtId="0" fontId="9" fillId="0" borderId="1" xfId="0" applyFont="1" applyBorder="1" applyAlignment="1">
      <alignment horizontal="center" vertical="center" wrapText="1"/>
    </xf>
    <xf numFmtId="2" fontId="9" fillId="0" borderId="1" xfId="0" applyNumberFormat="1" applyFont="1" applyBorder="1" applyAlignment="1">
      <alignment horizontal="center" vertical="center" wrapText="1"/>
    </xf>
    <xf numFmtId="0" fontId="9" fillId="0" borderId="1" xfId="0" applyFont="1" applyBorder="1" applyAlignment="1">
      <alignment horizontal="center" vertical="center"/>
    </xf>
    <xf numFmtId="0" fontId="9" fillId="2" borderId="0" xfId="0" applyFont="1" applyFill="1" applyAlignment="1">
      <alignment horizontal="center"/>
    </xf>
    <xf numFmtId="0" fontId="10" fillId="4" borderId="9" xfId="0" applyFont="1" applyFill="1" applyBorder="1" applyAlignment="1">
      <alignment horizontal="left" vertical="top" wrapText="1"/>
    </xf>
    <xf numFmtId="0" fontId="15" fillId="0" borderId="9" xfId="0" applyFont="1" applyBorder="1" applyAlignment="1">
      <alignment wrapText="1"/>
    </xf>
    <xf numFmtId="4" fontId="10" fillId="0" borderId="11" xfId="0" applyNumberFormat="1" applyFont="1" applyBorder="1" applyAlignment="1">
      <alignment horizontal="center" vertical="center"/>
    </xf>
    <xf numFmtId="0" fontId="10" fillId="0" borderId="11" xfId="0" applyFont="1" applyBorder="1" applyAlignment="1">
      <alignment horizontal="center" vertical="center"/>
    </xf>
    <xf numFmtId="4" fontId="15" fillId="0" borderId="11" xfId="0" applyNumberFormat="1" applyFont="1" applyBorder="1" applyAlignment="1">
      <alignment horizontal="center" vertical="center"/>
    </xf>
    <xf numFmtId="0" fontId="10" fillId="0" borderId="9" xfId="0" applyFont="1" applyBorder="1" applyAlignment="1">
      <alignment horizontal="left" vertical="top" wrapText="1"/>
    </xf>
    <xf numFmtId="4" fontId="10" fillId="6" borderId="11" xfId="0" applyNumberFormat="1" applyFont="1" applyFill="1" applyBorder="1" applyAlignment="1">
      <alignment horizontal="center" vertical="center"/>
    </xf>
    <xf numFmtId="0" fontId="10" fillId="6" borderId="11" xfId="0" applyFont="1" applyFill="1" applyBorder="1" applyAlignment="1">
      <alignment horizontal="center" vertical="center"/>
    </xf>
    <xf numFmtId="4" fontId="15" fillId="6" borderId="11" xfId="0" applyNumberFormat="1" applyFont="1" applyFill="1" applyBorder="1" applyAlignment="1">
      <alignment horizontal="center" vertical="center"/>
    </xf>
    <xf numFmtId="0" fontId="10" fillId="6" borderId="9" xfId="0" applyFont="1" applyFill="1" applyBorder="1" applyAlignment="1">
      <alignment horizontal="left" vertical="top" wrapText="1"/>
    </xf>
    <xf numFmtId="4" fontId="10" fillId="6" borderId="14" xfId="0" applyNumberFormat="1" applyFont="1" applyFill="1" applyBorder="1" applyAlignment="1">
      <alignment horizontal="center" vertical="center"/>
    </xf>
    <xf numFmtId="0" fontId="10" fillId="6" borderId="14" xfId="0" applyFont="1" applyFill="1" applyBorder="1" applyAlignment="1">
      <alignment horizontal="center" vertical="center"/>
    </xf>
    <xf numFmtId="4" fontId="15" fillId="6" borderId="14" xfId="0" applyNumberFormat="1" applyFont="1" applyFill="1" applyBorder="1" applyAlignment="1">
      <alignment horizontal="center" vertical="center"/>
    </xf>
    <xf numFmtId="0" fontId="10" fillId="6" borderId="14" xfId="0" applyFont="1" applyFill="1" applyBorder="1" applyAlignment="1">
      <alignment horizontal="left" vertical="top" wrapText="1"/>
    </xf>
    <xf numFmtId="0" fontId="15" fillId="0" borderId="9" xfId="0" applyFont="1" applyBorder="1" applyAlignment="1">
      <alignment vertical="top" wrapText="1"/>
    </xf>
    <xf numFmtId="0" fontId="15" fillId="0" borderId="0" xfId="0" applyFont="1" applyAlignment="1">
      <alignment vertical="top" wrapText="1"/>
    </xf>
    <xf numFmtId="0" fontId="10" fillId="6" borderId="11" xfId="0" applyFont="1" applyFill="1" applyBorder="1" applyAlignment="1">
      <alignment horizontal="left" vertical="top" wrapText="1"/>
    </xf>
    <xf numFmtId="4" fontId="10" fillId="6" borderId="12" xfId="0" applyNumberFormat="1" applyFont="1" applyFill="1" applyBorder="1" applyAlignment="1">
      <alignment horizontal="center" vertical="center"/>
    </xf>
    <xf numFmtId="0" fontId="10" fillId="6" borderId="12" xfId="0" applyFont="1" applyFill="1" applyBorder="1" applyAlignment="1">
      <alignment horizontal="left" vertical="top" wrapText="1"/>
    </xf>
    <xf numFmtId="0" fontId="7" fillId="0" borderId="1" xfId="0" applyFont="1" applyFill="1" applyBorder="1" applyAlignment="1">
      <alignment horizontal="left" vertical="top" wrapText="1"/>
    </xf>
    <xf numFmtId="2" fontId="43" fillId="2" borderId="1" xfId="0" applyNumberFormat="1" applyFont="1" applyFill="1" applyBorder="1" applyAlignment="1">
      <alignment horizontal="center" vertical="center" wrapText="1"/>
    </xf>
    <xf numFmtId="0" fontId="8" fillId="2" borderId="0" xfId="0" applyFont="1" applyFill="1" applyAlignment="1">
      <alignment horizontal="left" vertical="center" wrapText="1"/>
    </xf>
    <xf numFmtId="0" fontId="10" fillId="2" borderId="7" xfId="0" applyFont="1" applyFill="1" applyBorder="1" applyAlignment="1">
      <alignment vertical="top" wrapText="1"/>
    </xf>
    <xf numFmtId="3" fontId="9" fillId="2" borderId="1" xfId="0" applyNumberFormat="1" applyFont="1" applyFill="1" applyBorder="1" applyAlignment="1">
      <alignment horizontal="center" vertical="center" wrapText="1"/>
    </xf>
    <xf numFmtId="0" fontId="10" fillId="2" borderId="7" xfId="0" applyFont="1" applyFill="1" applyBorder="1" applyAlignment="1" applyProtection="1">
      <alignment vertical="top" wrapText="1"/>
      <protection locked="0"/>
    </xf>
    <xf numFmtId="0" fontId="3" fillId="0" borderId="10" xfId="1" applyFont="1" applyBorder="1" applyAlignment="1">
      <alignment horizontal="left" vertical="top" wrapText="1"/>
    </xf>
    <xf numFmtId="0" fontId="3" fillId="0" borderId="13" xfId="3" applyFont="1" applyBorder="1" applyAlignment="1">
      <alignment horizontal="left" vertical="top" wrapText="1"/>
    </xf>
    <xf numFmtId="0" fontId="3" fillId="0" borderId="6" xfId="0" applyFont="1" applyBorder="1" applyAlignment="1">
      <alignment horizontal="left" vertical="top" wrapText="1"/>
    </xf>
    <xf numFmtId="0" fontId="3" fillId="0" borderId="13" xfId="1" applyFont="1" applyBorder="1" applyAlignment="1">
      <alignment horizontal="left" vertical="top" wrapText="1"/>
    </xf>
    <xf numFmtId="0" fontId="3" fillId="0" borderId="7" xfId="0" applyFont="1" applyBorder="1" applyAlignment="1">
      <alignment vertical="top" wrapText="1"/>
    </xf>
    <xf numFmtId="0" fontId="15" fillId="6" borderId="10" xfId="0" applyFont="1" applyFill="1" applyBorder="1" applyAlignment="1">
      <alignment horizontal="left" vertical="center" wrapText="1"/>
    </xf>
    <xf numFmtId="0" fontId="15" fillId="0" borderId="0" xfId="1" applyFont="1" applyAlignment="1">
      <alignment horizontal="left" vertical="top" wrapText="1"/>
    </xf>
    <xf numFmtId="0" fontId="15" fillId="0" borderId="7" xfId="0" applyFont="1" applyBorder="1" applyAlignment="1">
      <alignment vertical="top" wrapText="1"/>
    </xf>
    <xf numFmtId="0" fontId="7" fillId="0" borderId="13" xfId="1" applyFont="1" applyBorder="1" applyAlignment="1">
      <alignment horizontal="left" vertical="top" wrapText="1"/>
    </xf>
    <xf numFmtId="0" fontId="3" fillId="2" borderId="1" xfId="0" applyFont="1" applyFill="1" applyBorder="1" applyAlignment="1">
      <alignment vertical="center" wrapText="1"/>
    </xf>
    <xf numFmtId="164" fontId="15" fillId="0" borderId="9" xfId="9" applyFont="1" applyBorder="1" applyAlignment="1">
      <alignment horizontal="center" wrapText="1"/>
    </xf>
    <xf numFmtId="164" fontId="3" fillId="0" borderId="14" xfId="9" applyFont="1" applyBorder="1" applyAlignment="1">
      <alignment horizontal="left" vertical="top" wrapText="1"/>
    </xf>
    <xf numFmtId="0" fontId="10" fillId="3" borderId="1" xfId="0" applyFont="1" applyFill="1" applyBorder="1" applyAlignment="1">
      <alignment vertical="top" wrapText="1"/>
    </xf>
    <xf numFmtId="164" fontId="3" fillId="0" borderId="9" xfId="9" applyFont="1" applyBorder="1" applyAlignment="1">
      <alignment horizontal="center" wrapText="1"/>
    </xf>
    <xf numFmtId="0" fontId="7" fillId="2" borderId="1" xfId="0" applyFont="1" applyFill="1" applyBorder="1" applyAlignment="1">
      <alignment horizontal="center" wrapText="1"/>
    </xf>
    <xf numFmtId="4" fontId="3" fillId="2" borderId="1" xfId="0" applyNumberFormat="1" applyFont="1" applyFill="1" applyBorder="1" applyAlignment="1">
      <alignment horizontal="center" wrapText="1"/>
    </xf>
    <xf numFmtId="0" fontId="7" fillId="0" borderId="11" xfId="1" applyFont="1" applyBorder="1" applyAlignment="1">
      <alignment horizontal="left" vertical="top" wrapText="1"/>
    </xf>
    <xf numFmtId="0" fontId="3" fillId="0" borderId="11" xfId="1" applyFont="1" applyBorder="1" applyAlignment="1">
      <alignment horizontal="left" vertical="top" wrapText="1"/>
    </xf>
    <xf numFmtId="0" fontId="7" fillId="0" borderId="16" xfId="1" applyFont="1" applyBorder="1" applyAlignment="1">
      <alignment horizontal="left" vertical="top" wrapText="1"/>
    </xf>
    <xf numFmtId="164" fontId="15" fillId="0" borderId="15" xfId="9" applyFont="1" applyBorder="1" applyAlignment="1">
      <alignment horizontal="center" vertical="center" wrapText="1"/>
    </xf>
    <xf numFmtId="0" fontId="7" fillId="0" borderId="1" xfId="1" applyFont="1" applyBorder="1" applyAlignment="1">
      <alignment horizontal="left" vertical="top" wrapText="1"/>
    </xf>
    <xf numFmtId="0" fontId="10" fillId="2" borderId="3" xfId="0" applyFont="1" applyFill="1" applyBorder="1" applyAlignment="1">
      <alignment vertical="top" wrapText="1"/>
    </xf>
    <xf numFmtId="164" fontId="15" fillId="0" borderId="12" xfId="9" applyFont="1" applyBorder="1" applyAlignment="1">
      <alignment horizontal="center" vertical="center" wrapText="1"/>
    </xf>
    <xf numFmtId="0" fontId="10" fillId="2" borderId="3" xfId="0" applyFont="1" applyFill="1" applyBorder="1" applyAlignment="1">
      <alignment horizontal="center" vertical="center" wrapText="1"/>
    </xf>
    <xf numFmtId="4" fontId="9" fillId="2" borderId="3" xfId="0" applyNumberFormat="1" applyFont="1" applyFill="1" applyBorder="1" applyAlignment="1">
      <alignment horizontal="center" vertical="center" wrapText="1"/>
    </xf>
    <xf numFmtId="164" fontId="15" fillId="0" borderId="12" xfId="9" applyFont="1" applyBorder="1" applyAlignment="1">
      <alignment horizontal="center" wrapText="1"/>
    </xf>
    <xf numFmtId="0" fontId="10" fillId="2" borderId="3" xfId="0" applyFont="1" applyFill="1" applyBorder="1" applyAlignment="1">
      <alignment horizontal="center" wrapText="1"/>
    </xf>
    <xf numFmtId="4" fontId="9" fillId="2" borderId="3" xfId="0" applyNumberFormat="1" applyFont="1" applyFill="1" applyBorder="1" applyAlignment="1">
      <alignment horizontal="center" wrapText="1"/>
    </xf>
    <xf numFmtId="0" fontId="8" fillId="2" borderId="0" xfId="0" applyFont="1" applyFill="1" applyAlignment="1">
      <alignment horizontal="center" vertical="center"/>
    </xf>
    <xf numFmtId="0" fontId="9" fillId="2" borderId="0" xfId="0" applyFont="1" applyFill="1" applyAlignment="1">
      <alignment horizontal="center" vertical="center"/>
    </xf>
    <xf numFmtId="0" fontId="3" fillId="2" borderId="0" xfId="0" applyFont="1" applyFill="1" applyAlignment="1">
      <alignment horizontal="center"/>
    </xf>
    <xf numFmtId="0" fontId="7" fillId="2" borderId="0" xfId="0" applyFont="1" applyFill="1" applyAlignment="1">
      <alignment horizontal="center"/>
    </xf>
    <xf numFmtId="0" fontId="8" fillId="7" borderId="1" xfId="0" applyFont="1" applyFill="1" applyBorder="1" applyAlignment="1">
      <alignment horizontal="center" vertical="center" wrapText="1"/>
    </xf>
    <xf numFmtId="4" fontId="8" fillId="7" borderId="1" xfId="0" applyNumberFormat="1" applyFont="1" applyFill="1" applyBorder="1" applyAlignment="1">
      <alignment horizontal="center" vertical="center" wrapText="1"/>
    </xf>
    <xf numFmtId="4" fontId="10" fillId="3" borderId="1" xfId="0" applyNumberFormat="1" applyFont="1" applyFill="1" applyBorder="1" applyAlignment="1">
      <alignment horizontal="center" vertical="center" wrapText="1"/>
    </xf>
    <xf numFmtId="0" fontId="8" fillId="2" borderId="1" xfId="0" applyFont="1" applyFill="1" applyBorder="1" applyAlignment="1" applyProtection="1">
      <alignment horizontal="center" vertical="center" wrapText="1"/>
      <protection locked="0"/>
    </xf>
    <xf numFmtId="0" fontId="9" fillId="2" borderId="0" xfId="0" applyFont="1" applyFill="1" applyAlignment="1">
      <alignment horizontal="left" vertical="top" wrapText="1"/>
    </xf>
    <xf numFmtId="0" fontId="10" fillId="3" borderId="1" xfId="0" applyFont="1" applyFill="1" applyBorder="1" applyAlignment="1">
      <alignment horizontal="left" vertical="top" wrapText="1"/>
    </xf>
    <xf numFmtId="0" fontId="16" fillId="0" borderId="9" xfId="0" applyFont="1" applyBorder="1" applyAlignment="1">
      <alignment horizontal="left" vertical="top" wrapText="1"/>
    </xf>
    <xf numFmtId="0" fontId="9" fillId="0" borderId="9" xfId="0" applyFont="1" applyBorder="1" applyAlignment="1">
      <alignment horizontal="left" vertical="top" wrapText="1"/>
    </xf>
    <xf numFmtId="0" fontId="3" fillId="0" borderId="9" xfId="1" applyFont="1" applyBorder="1" applyAlignment="1">
      <alignment horizontal="left" vertical="top" wrapText="1"/>
    </xf>
    <xf numFmtId="0" fontId="7" fillId="2" borderId="5" xfId="4" applyFont="1" applyFill="1" applyBorder="1" applyAlignment="1">
      <alignment vertical="center" wrapText="1"/>
    </xf>
    <xf numFmtId="0" fontId="2" fillId="2" borderId="5" xfId="4" applyFont="1" applyFill="1" applyBorder="1" applyAlignment="1">
      <alignment vertical="center" wrapText="1"/>
    </xf>
    <xf numFmtId="0" fontId="3" fillId="2" borderId="1" xfId="0" applyFont="1" applyFill="1" applyBorder="1" applyAlignment="1">
      <alignment horizontal="left"/>
    </xf>
    <xf numFmtId="4" fontId="9" fillId="0" borderId="4" xfId="0" applyNumberFormat="1" applyFont="1" applyFill="1" applyBorder="1" applyAlignment="1">
      <alignment horizontal="center" vertical="center" wrapText="1"/>
    </xf>
    <xf numFmtId="0" fontId="10" fillId="0" borderId="4" xfId="0" applyFont="1" applyFill="1" applyBorder="1" applyAlignment="1">
      <alignment horizontal="center" vertical="center" wrapText="1"/>
    </xf>
    <xf numFmtId="4" fontId="9" fillId="0" borderId="4" xfId="0" applyNumberFormat="1" applyFont="1" applyFill="1" applyBorder="1" applyAlignment="1" applyProtection="1">
      <alignment horizontal="center" vertical="center" wrapText="1"/>
    </xf>
    <xf numFmtId="0" fontId="9" fillId="0" borderId="1" xfId="0" applyFont="1" applyBorder="1" applyAlignment="1">
      <alignment horizontal="left" vertical="top" wrapText="1"/>
    </xf>
    <xf numFmtId="0" fontId="8" fillId="0" borderId="1" xfId="0" applyFont="1" applyBorder="1" applyAlignment="1">
      <alignment horizontal="center" vertical="center" wrapText="1"/>
    </xf>
    <xf numFmtId="0" fontId="7" fillId="2" borderId="4" xfId="0" applyFont="1" applyFill="1" applyBorder="1" applyAlignment="1">
      <alignment horizontal="center" vertical="center"/>
    </xf>
    <xf numFmtId="0" fontId="15" fillId="4" borderId="15" xfId="0" applyFont="1" applyFill="1" applyBorder="1" applyAlignment="1">
      <alignment horizontal="left" vertical="top" wrapText="1"/>
    </xf>
    <xf numFmtId="4" fontId="9" fillId="4" borderId="15" xfId="0" applyNumberFormat="1" applyFont="1" applyFill="1" applyBorder="1" applyAlignment="1">
      <alignment horizontal="center" vertical="center" wrapText="1"/>
    </xf>
    <xf numFmtId="0" fontId="10" fillId="4" borderId="15" xfId="0" applyFont="1" applyFill="1" applyBorder="1" applyAlignment="1">
      <alignment horizontal="center" vertical="center" wrapText="1"/>
    </xf>
    <xf numFmtId="4" fontId="8" fillId="4" borderId="15" xfId="0" applyNumberFormat="1" applyFont="1" applyFill="1" applyBorder="1" applyAlignment="1">
      <alignment horizontal="center" vertical="center" wrapText="1"/>
    </xf>
    <xf numFmtId="0" fontId="9" fillId="2" borderId="1" xfId="0" applyFont="1" applyFill="1" applyBorder="1"/>
    <xf numFmtId="0" fontId="3" fillId="2" borderId="1" xfId="0" applyFont="1" applyFill="1" applyBorder="1"/>
    <xf numFmtId="4" fontId="8" fillId="4" borderId="10" xfId="0" applyNumberFormat="1" applyFont="1" applyFill="1" applyBorder="1" applyAlignment="1">
      <alignment horizontal="center" vertical="center" wrapText="1"/>
    </xf>
    <xf numFmtId="4" fontId="8" fillId="4" borderId="17" xfId="0" applyNumberFormat="1" applyFont="1" applyFill="1" applyBorder="1" applyAlignment="1">
      <alignment horizontal="center" vertical="center" wrapText="1"/>
    </xf>
    <xf numFmtId="0" fontId="47" fillId="2" borderId="0" xfId="0" applyFont="1" applyFill="1"/>
    <xf numFmtId="0" fontId="22" fillId="2" borderId="0" xfId="0" applyFont="1" applyFill="1" applyAlignment="1">
      <alignment vertical="center"/>
    </xf>
    <xf numFmtId="0" fontId="23" fillId="2" borderId="1" xfId="0" applyFont="1" applyFill="1" applyBorder="1" applyAlignment="1">
      <alignment horizontal="left" vertical="center" wrapText="1"/>
    </xf>
    <xf numFmtId="0" fontId="3" fillId="2" borderId="7" xfId="0" applyFont="1" applyFill="1" applyBorder="1" applyAlignment="1">
      <alignment horizontal="center" vertical="center"/>
    </xf>
    <xf numFmtId="4" fontId="8" fillId="2" borderId="2" xfId="0" applyNumberFormat="1" applyFont="1" applyFill="1" applyBorder="1" applyAlignment="1">
      <alignment horizontal="center" vertical="center" wrapText="1"/>
    </xf>
    <xf numFmtId="0" fontId="8" fillId="2" borderId="1" xfId="0" applyFont="1" applyFill="1" applyBorder="1" applyAlignment="1">
      <alignment horizontal="left" vertical="top" wrapText="1"/>
    </xf>
    <xf numFmtId="0" fontId="48" fillId="2" borderId="1" xfId="0" applyFont="1" applyFill="1" applyBorder="1" applyAlignment="1">
      <alignment horizontal="left" vertical="top" wrapText="1"/>
    </xf>
    <xf numFmtId="0" fontId="3" fillId="2" borderId="0" xfId="4" applyFont="1" applyFill="1" applyAlignment="1">
      <alignment vertical="center" wrapText="1"/>
    </xf>
    <xf numFmtId="0" fontId="3" fillId="2" borderId="5" xfId="4" applyFont="1" applyFill="1" applyBorder="1" applyAlignment="1">
      <alignment vertical="center" wrapText="1"/>
    </xf>
    <xf numFmtId="0" fontId="35" fillId="2" borderId="1" xfId="0" applyFont="1" applyFill="1" applyBorder="1" applyAlignment="1">
      <alignment vertical="top" wrapText="1"/>
    </xf>
    <xf numFmtId="0" fontId="9" fillId="2" borderId="1" xfId="0" applyFont="1" applyFill="1" applyBorder="1" applyAlignment="1">
      <alignment vertical="top" wrapText="1"/>
    </xf>
    <xf numFmtId="0" fontId="44" fillId="7" borderId="1" xfId="0" applyFont="1" applyFill="1" applyBorder="1" applyAlignment="1">
      <alignment horizontal="left" vertical="top" wrapText="1"/>
    </xf>
    <xf numFmtId="0" fontId="15" fillId="2" borderId="1" xfId="0" applyFont="1" applyFill="1" applyBorder="1" applyAlignment="1">
      <alignment wrapText="1"/>
    </xf>
    <xf numFmtId="0" fontId="3" fillId="0" borderId="4" xfId="0" applyFont="1" applyFill="1" applyBorder="1" applyAlignment="1">
      <alignment horizontal="left" vertical="top" wrapText="1"/>
    </xf>
    <xf numFmtId="0" fontId="8" fillId="2" borderId="3" xfId="0" applyFont="1" applyFill="1" applyBorder="1" applyAlignment="1">
      <alignment horizontal="left" vertical="top" wrapText="1"/>
    </xf>
    <xf numFmtId="0" fontId="22" fillId="2" borderId="0" xfId="0" applyFont="1" applyFill="1" applyAlignment="1">
      <alignment horizontal="center" vertical="center" wrapText="1"/>
    </xf>
    <xf numFmtId="0" fontId="3" fillId="2" borderId="1" xfId="0" applyFont="1" applyFill="1" applyBorder="1" applyAlignment="1">
      <alignment horizontal="center" vertical="center"/>
    </xf>
    <xf numFmtId="0" fontId="3" fillId="2" borderId="4" xfId="0" applyFont="1" applyFill="1" applyBorder="1" applyAlignment="1">
      <alignment horizontal="center" vertical="center"/>
    </xf>
    <xf numFmtId="0" fontId="15" fillId="2" borderId="4" xfId="0" applyFont="1" applyFill="1" applyBorder="1" applyAlignment="1">
      <alignment horizontal="left" vertical="top" wrapText="1"/>
    </xf>
    <xf numFmtId="4" fontId="9" fillId="2" borderId="4" xfId="0" applyNumberFormat="1" applyFont="1" applyFill="1" applyBorder="1" applyAlignment="1">
      <alignment horizontal="center" vertical="center" wrapText="1"/>
    </xf>
    <xf numFmtId="0" fontId="10" fillId="2" borderId="4" xfId="0" applyFont="1" applyFill="1" applyBorder="1" applyAlignment="1">
      <alignment horizontal="center" vertical="center" wrapText="1"/>
    </xf>
    <xf numFmtId="4" fontId="8" fillId="2" borderId="4" xfId="0" applyNumberFormat="1" applyFont="1" applyFill="1" applyBorder="1" applyAlignment="1">
      <alignment horizontal="center" vertical="center" wrapText="1"/>
    </xf>
    <xf numFmtId="0" fontId="7" fillId="2" borderId="7" xfId="0" applyFont="1" applyFill="1" applyBorder="1" applyAlignment="1">
      <alignment vertical="top" wrapText="1"/>
    </xf>
    <xf numFmtId="0" fontId="32" fillId="0" borderId="0" xfId="0" applyFont="1" applyAlignment="1">
      <alignment vertical="center" wrapText="1"/>
    </xf>
    <xf numFmtId="0" fontId="51" fillId="2" borderId="0" xfId="0" applyFont="1" applyFill="1" applyAlignment="1">
      <alignment horizontal="right" vertical="center"/>
    </xf>
    <xf numFmtId="0" fontId="7" fillId="2" borderId="0" xfId="4" applyFont="1" applyFill="1" applyAlignment="1">
      <alignment horizontal="center" vertical="center" wrapText="1"/>
    </xf>
    <xf numFmtId="0" fontId="8" fillId="2" borderId="7" xfId="0" applyFont="1" applyFill="1" applyBorder="1" applyAlignment="1">
      <alignment horizontal="right" vertical="center"/>
    </xf>
    <xf numFmtId="0" fontId="8" fillId="2" borderId="6" xfId="0" applyFont="1" applyFill="1" applyBorder="1" applyAlignment="1">
      <alignment horizontal="right" vertical="center"/>
    </xf>
    <xf numFmtId="0" fontId="8" fillId="2" borderId="2" xfId="0" applyFont="1" applyFill="1" applyBorder="1" applyAlignment="1">
      <alignment horizontal="right" vertical="center"/>
    </xf>
    <xf numFmtId="0" fontId="46" fillId="2" borderId="0" xfId="0" applyFont="1" applyFill="1" applyAlignment="1">
      <alignment horizontal="center" vertical="center"/>
    </xf>
    <xf numFmtId="0" fontId="46" fillId="2" borderId="0" xfId="0" applyFont="1" applyFill="1" applyAlignment="1">
      <alignment horizontal="center" vertical="center" wrapText="1"/>
    </xf>
    <xf numFmtId="0" fontId="32" fillId="0" borderId="0" xfId="0" applyFont="1" applyAlignment="1">
      <alignment horizontal="center" vertical="center" wrapText="1"/>
    </xf>
    <xf numFmtId="0" fontId="8" fillId="2" borderId="1" xfId="0" applyFont="1" applyFill="1" applyBorder="1" applyAlignment="1">
      <alignment horizontal="right" vertical="center"/>
    </xf>
    <xf numFmtId="0" fontId="8" fillId="2" borderId="7" xfId="0" applyFont="1" applyFill="1" applyBorder="1" applyAlignment="1">
      <alignment horizontal="right" vertical="center" wrapText="1"/>
    </xf>
    <xf numFmtId="0" fontId="8" fillId="2" borderId="6" xfId="0" applyFont="1" applyFill="1" applyBorder="1" applyAlignment="1">
      <alignment horizontal="right" vertical="center" wrapText="1"/>
    </xf>
    <xf numFmtId="0" fontId="8" fillId="2" borderId="2" xfId="0" applyFont="1" applyFill="1" applyBorder="1" applyAlignment="1">
      <alignment horizontal="right" vertical="center" wrapText="1"/>
    </xf>
    <xf numFmtId="0" fontId="2" fillId="2" borderId="0" xfId="4" applyFont="1" applyFill="1" applyAlignment="1">
      <alignment horizontal="center" vertical="center" wrapText="1"/>
    </xf>
    <xf numFmtId="0" fontId="7" fillId="2" borderId="7" xfId="0" applyFont="1" applyFill="1" applyBorder="1" applyAlignment="1">
      <alignment horizontal="right" vertical="center"/>
    </xf>
    <xf numFmtId="0" fontId="7" fillId="2" borderId="6" xfId="0" applyFont="1" applyFill="1" applyBorder="1" applyAlignment="1">
      <alignment horizontal="right" vertical="center"/>
    </xf>
    <xf numFmtId="0" fontId="7" fillId="2" borderId="2" xfId="0" applyFont="1" applyFill="1" applyBorder="1" applyAlignment="1">
      <alignment horizontal="right" vertical="center"/>
    </xf>
    <xf numFmtId="0" fontId="3" fillId="2" borderId="1" xfId="0" applyFont="1" applyFill="1" applyBorder="1" applyAlignment="1">
      <alignment horizontal="center" vertical="center"/>
    </xf>
    <xf numFmtId="0" fontId="9" fillId="2" borderId="4" xfId="0" applyFont="1" applyFill="1" applyBorder="1" applyAlignment="1">
      <alignment horizontal="center"/>
    </xf>
    <xf numFmtId="0" fontId="9" fillId="2" borderId="3" xfId="0" applyFont="1" applyFill="1" applyBorder="1" applyAlignment="1">
      <alignment horizontal="center"/>
    </xf>
    <xf numFmtId="0" fontId="3" fillId="2" borderId="4" xfId="0" applyFont="1" applyFill="1" applyBorder="1" applyAlignment="1">
      <alignment horizontal="center" vertical="center"/>
    </xf>
    <xf numFmtId="0" fontId="3" fillId="2" borderId="3" xfId="0" applyFont="1" applyFill="1" applyBorder="1" applyAlignment="1">
      <alignment horizontal="center" vertical="center"/>
    </xf>
    <xf numFmtId="0" fontId="15" fillId="2" borderId="4" xfId="0" applyFont="1" applyFill="1" applyBorder="1" applyAlignment="1">
      <alignment horizontal="left" vertical="top" wrapText="1"/>
    </xf>
    <xf numFmtId="0" fontId="15" fillId="2" borderId="3" xfId="0" applyFont="1" applyFill="1" applyBorder="1" applyAlignment="1">
      <alignment horizontal="left" vertical="top" wrapText="1"/>
    </xf>
    <xf numFmtId="4" fontId="9" fillId="2" borderId="4" xfId="0" applyNumberFormat="1" applyFont="1" applyFill="1" applyBorder="1" applyAlignment="1">
      <alignment horizontal="center" vertical="center" wrapText="1"/>
    </xf>
    <xf numFmtId="4" fontId="9" fillId="2" borderId="3" xfId="0" applyNumberFormat="1" applyFont="1" applyFill="1" applyBorder="1" applyAlignment="1">
      <alignment horizontal="center" vertical="center" wrapText="1"/>
    </xf>
    <xf numFmtId="0" fontId="10" fillId="2" borderId="4" xfId="0" applyFont="1" applyFill="1" applyBorder="1" applyAlignment="1">
      <alignment horizontal="center" vertical="center" wrapText="1"/>
    </xf>
    <xf numFmtId="0" fontId="10" fillId="2" borderId="3" xfId="0" applyFont="1" applyFill="1" applyBorder="1" applyAlignment="1">
      <alignment horizontal="center" vertical="center" wrapText="1"/>
    </xf>
    <xf numFmtId="4" fontId="8" fillId="2" borderId="4" xfId="0" applyNumberFormat="1" applyFont="1" applyFill="1" applyBorder="1" applyAlignment="1">
      <alignment horizontal="center" vertical="center" wrapText="1"/>
    </xf>
    <xf numFmtId="4" fontId="8" fillId="2" borderId="3" xfId="0" applyNumberFormat="1" applyFont="1" applyFill="1" applyBorder="1" applyAlignment="1">
      <alignment horizontal="center" vertical="center" wrapText="1"/>
    </xf>
    <xf numFmtId="0" fontId="48" fillId="0" borderId="0" xfId="0" applyFont="1" applyAlignment="1">
      <alignment horizontal="center" vertical="center" wrapText="1"/>
    </xf>
  </cellXfs>
  <cellStyles count="12">
    <cellStyle name="Excel Built-in Hyperlink" xfId="10" xr:uid="{00000000-0005-0000-0000-000000000000}"/>
    <cellStyle name="Excel Built-in Normal" xfId="1" xr:uid="{00000000-0005-0000-0000-000001000000}"/>
    <cellStyle name="Excel Built-in Normal 1" xfId="9" xr:uid="{00000000-0005-0000-0000-000002000000}"/>
    <cellStyle name="Excel Built-in Normal 2" xfId="11" xr:uid="{00000000-0005-0000-0000-000003000000}"/>
    <cellStyle name="Hiperłącze 2" xfId="2" xr:uid="{00000000-0005-0000-0000-000004000000}"/>
    <cellStyle name="Normalny" xfId="0" builtinId="0"/>
    <cellStyle name="Normalny 2" xfId="3" xr:uid="{00000000-0005-0000-0000-000006000000}"/>
    <cellStyle name="Normalny 2 2" xfId="4" xr:uid="{00000000-0005-0000-0000-000007000000}"/>
    <cellStyle name="Normalny 3" xfId="5" xr:uid="{00000000-0005-0000-0000-000008000000}"/>
    <cellStyle name="Normalny 4" xfId="6" xr:uid="{00000000-0005-0000-0000-000009000000}"/>
    <cellStyle name="Normalny 5" xfId="7" xr:uid="{00000000-0005-0000-0000-00000A000000}"/>
    <cellStyle name="Normalny 6" xfId="8" xr:uid="{00000000-0005-0000-0000-00000B000000}"/>
  </cellStyles>
  <dxfs count="73">
    <dxf>
      <font>
        <color theme="0"/>
      </font>
      <fill>
        <patternFill>
          <bgColor theme="0"/>
        </patternFill>
      </fill>
    </dxf>
    <dxf>
      <font>
        <condense val="0"/>
        <extend val="0"/>
        <color indexed="9"/>
      </font>
    </dxf>
    <dxf>
      <fill>
        <patternFill>
          <bgColor theme="7" tint="0.39994506668294322"/>
        </patternFill>
      </fill>
    </dxf>
    <dxf>
      <fill>
        <patternFill>
          <bgColor theme="7" tint="0.39994506668294322"/>
        </patternFill>
      </fill>
    </dxf>
    <dxf>
      <fill>
        <patternFill>
          <bgColor theme="6" tint="0.39994506668294322"/>
        </patternFill>
      </fill>
    </dxf>
    <dxf>
      <fill>
        <patternFill>
          <bgColor theme="6" tint="0.39994506668294322"/>
        </patternFill>
      </fill>
    </dxf>
    <dxf>
      <font>
        <color theme="0"/>
      </font>
      <fill>
        <patternFill>
          <bgColor theme="0"/>
        </patternFill>
      </fill>
    </dxf>
    <dxf>
      <font>
        <condense val="0"/>
        <extend val="0"/>
        <color indexed="9"/>
      </font>
    </dxf>
    <dxf>
      <fill>
        <patternFill>
          <bgColor theme="6" tint="0.39994506668294322"/>
        </patternFill>
      </fill>
    </dxf>
    <dxf>
      <fill>
        <patternFill>
          <bgColor theme="6" tint="0.39994506668294322"/>
        </patternFill>
      </fill>
    </dxf>
    <dxf>
      <font>
        <color rgb="FFFFFFFF"/>
      </font>
      <fill>
        <patternFill patternType="none"/>
      </fill>
    </dxf>
    <dxf>
      <font>
        <color theme="0"/>
      </font>
      <fill>
        <patternFill patternType="solid">
          <fgColor theme="0"/>
          <bgColor theme="0"/>
        </patternFill>
      </fill>
    </dxf>
    <dxf>
      <fill>
        <patternFill>
          <bgColor theme="7" tint="0.39994506668294322"/>
        </patternFill>
      </fill>
    </dxf>
    <dxf>
      <fill>
        <patternFill>
          <bgColor theme="7" tint="0.39994506668294322"/>
        </patternFill>
      </fill>
    </dxf>
    <dxf>
      <fill>
        <patternFill>
          <bgColor theme="6" tint="0.39994506668294322"/>
        </patternFill>
      </fill>
    </dxf>
    <dxf>
      <fill>
        <patternFill>
          <bgColor theme="6" tint="0.39994506668294322"/>
        </patternFill>
      </fill>
    </dxf>
    <dxf>
      <font>
        <color theme="0"/>
      </font>
      <fill>
        <patternFill>
          <bgColor theme="0"/>
        </patternFill>
      </fill>
    </dxf>
    <dxf>
      <font>
        <condense val="0"/>
        <extend val="0"/>
        <color indexed="9"/>
      </font>
    </dxf>
    <dxf>
      <fill>
        <patternFill>
          <bgColor theme="6" tint="0.39994506668294322"/>
        </patternFill>
      </fill>
    </dxf>
    <dxf>
      <fill>
        <patternFill>
          <bgColor theme="6" tint="0.39994506668294322"/>
        </patternFill>
      </fill>
    </dxf>
    <dxf>
      <font>
        <color theme="0"/>
      </font>
      <fill>
        <patternFill>
          <bgColor theme="0"/>
        </patternFill>
      </fill>
    </dxf>
    <dxf>
      <font>
        <condense val="0"/>
        <extend val="0"/>
        <color indexed="9"/>
      </font>
    </dxf>
    <dxf>
      <fill>
        <patternFill>
          <bgColor theme="6" tint="0.39994506668294322"/>
        </patternFill>
      </fill>
    </dxf>
    <dxf>
      <fill>
        <patternFill>
          <bgColor theme="6" tint="0.39994506668294322"/>
        </patternFill>
      </fill>
    </dxf>
    <dxf>
      <font>
        <condense val="0"/>
        <extend val="0"/>
        <color indexed="9"/>
      </font>
    </dxf>
    <dxf>
      <font>
        <color theme="0"/>
      </font>
      <fill>
        <patternFill>
          <bgColor theme="0"/>
        </patternFill>
      </fill>
    </dxf>
    <dxf>
      <font>
        <color theme="0"/>
      </font>
      <fill>
        <patternFill>
          <bgColor theme="0"/>
        </patternFill>
      </fill>
    </dxf>
    <dxf>
      <font>
        <condense val="0"/>
        <extend val="0"/>
        <color indexed="9"/>
      </font>
    </dxf>
    <dxf>
      <fill>
        <patternFill>
          <bgColor theme="6" tint="0.39994506668294322"/>
        </patternFill>
      </fill>
    </dxf>
    <dxf>
      <fill>
        <patternFill>
          <bgColor theme="6" tint="0.39994506668294322"/>
        </patternFill>
      </fill>
    </dxf>
    <dxf>
      <font>
        <color rgb="FFFFFFFF"/>
      </font>
    </dxf>
    <dxf>
      <font>
        <color rgb="FFFFFFFF"/>
      </font>
    </dxf>
    <dxf>
      <font>
        <color theme="0"/>
      </font>
      <fill>
        <patternFill>
          <bgColor theme="0"/>
        </patternFill>
      </fill>
    </dxf>
    <dxf>
      <fill>
        <patternFill>
          <bgColor theme="7" tint="0.39994506668294322"/>
        </patternFill>
      </fill>
    </dxf>
    <dxf>
      <font>
        <condense val="0"/>
        <extend val="0"/>
        <color indexed="9"/>
      </font>
    </dxf>
    <dxf>
      <fill>
        <patternFill>
          <bgColor theme="7" tint="0.39994506668294322"/>
        </patternFill>
      </fill>
    </dxf>
    <dxf>
      <fill>
        <patternFill>
          <bgColor theme="6" tint="0.39994506668294322"/>
        </patternFill>
      </fill>
    </dxf>
    <dxf>
      <fill>
        <patternFill>
          <bgColor theme="6" tint="0.39994506668294322"/>
        </patternFill>
      </fill>
    </dxf>
    <dxf>
      <font>
        <color rgb="FFFFFFFF"/>
      </font>
    </dxf>
    <dxf>
      <font>
        <color rgb="FFFFFFFF"/>
      </font>
    </dxf>
    <dxf>
      <font>
        <condense val="0"/>
        <extend val="0"/>
        <color indexed="9"/>
      </font>
    </dxf>
    <dxf>
      <font>
        <color theme="0"/>
      </font>
      <fill>
        <patternFill>
          <bgColor theme="0"/>
        </patternFill>
      </fill>
    </dxf>
    <dxf>
      <fill>
        <patternFill>
          <bgColor theme="6" tint="0.39994506668294322"/>
        </patternFill>
      </fill>
    </dxf>
    <dxf>
      <fill>
        <patternFill>
          <bgColor theme="6" tint="0.39994506668294322"/>
        </patternFill>
      </fill>
    </dxf>
    <dxf>
      <font>
        <condense val="0"/>
        <extend val="0"/>
        <color indexed="9"/>
      </font>
    </dxf>
    <dxf>
      <font>
        <color theme="0"/>
      </font>
      <fill>
        <patternFill>
          <bgColor theme="0"/>
        </patternFill>
      </fill>
    </dxf>
    <dxf>
      <font>
        <color rgb="FFFFFFFF"/>
      </font>
    </dxf>
    <dxf>
      <font>
        <color rgb="FFFFFFFF"/>
      </font>
    </dxf>
    <dxf>
      <font>
        <color rgb="FFFFFFFF"/>
      </font>
    </dxf>
    <dxf>
      <font>
        <color rgb="FFFFFFFF"/>
      </font>
    </dxf>
    <dxf>
      <font>
        <color theme="0"/>
      </font>
      <fill>
        <patternFill>
          <bgColor theme="0"/>
        </patternFill>
      </fill>
    </dxf>
    <dxf>
      <font>
        <condense val="0"/>
        <extend val="0"/>
        <color indexed="9"/>
      </font>
    </dxf>
    <dxf>
      <font>
        <color theme="0"/>
      </font>
      <fill>
        <patternFill>
          <bgColor theme="0"/>
        </patternFill>
      </fill>
    </dxf>
    <dxf>
      <font>
        <condense val="0"/>
        <extend val="0"/>
        <color indexed="9"/>
      </font>
    </dxf>
    <dxf>
      <font>
        <color theme="0"/>
      </font>
      <fill>
        <patternFill>
          <bgColor theme="0"/>
        </patternFill>
      </fill>
    </dxf>
    <dxf>
      <font>
        <condense val="0"/>
        <extend val="0"/>
        <color indexed="9"/>
      </font>
    </dxf>
    <dxf>
      <font>
        <color theme="0"/>
      </font>
      <fill>
        <patternFill>
          <bgColor theme="0"/>
        </patternFill>
      </fill>
    </dxf>
    <dxf>
      <font>
        <condense val="0"/>
        <extend val="0"/>
        <color indexed="9"/>
      </font>
    </dxf>
    <dxf>
      <font>
        <color theme="0"/>
      </font>
      <fill>
        <patternFill>
          <bgColor theme="0"/>
        </patternFill>
      </fill>
    </dxf>
    <dxf>
      <font>
        <condense val="0"/>
        <extend val="0"/>
        <color indexed="9"/>
      </font>
    </dxf>
    <dxf>
      <font>
        <color rgb="FFFFFFFF"/>
      </font>
    </dxf>
    <dxf>
      <font>
        <color rgb="FFFFFFFF"/>
      </font>
    </dxf>
    <dxf>
      <font>
        <color theme="0"/>
      </font>
      <fill>
        <patternFill>
          <bgColor theme="0"/>
        </patternFill>
      </fill>
    </dxf>
    <dxf>
      <font>
        <condense val="0"/>
        <extend val="0"/>
        <color indexed="9"/>
      </font>
    </dxf>
    <dxf>
      <font>
        <color theme="0"/>
      </font>
      <fill>
        <patternFill patternType="solid">
          <fgColor theme="0"/>
          <bgColor theme="0"/>
        </patternFill>
      </fill>
    </dxf>
    <dxf>
      <font>
        <color rgb="FFFFFFFF"/>
      </font>
      <fill>
        <patternFill patternType="none"/>
      </fill>
    </dxf>
    <dxf>
      <font>
        <color theme="0"/>
      </font>
      <fill>
        <patternFill>
          <bgColor theme="0"/>
        </patternFill>
      </fill>
    </dxf>
    <dxf>
      <font>
        <condense val="0"/>
        <extend val="0"/>
        <color indexed="9"/>
      </font>
    </dxf>
    <dxf>
      <font>
        <color theme="0"/>
      </font>
      <fill>
        <patternFill>
          <bgColor theme="0"/>
        </patternFill>
      </fill>
    </dxf>
    <dxf>
      <font>
        <condense val="0"/>
        <extend val="0"/>
        <color indexed="9"/>
      </font>
    </dxf>
    <dxf>
      <fill>
        <patternFill>
          <bgColor theme="7" tint="0.39994506668294322"/>
        </patternFill>
      </fill>
    </dxf>
    <dxf>
      <fill>
        <patternFill>
          <bgColor theme="7" tint="0.39994506668294322"/>
        </patternFill>
      </fill>
    </dxf>
    <dxf>
      <fill>
        <patternFill>
          <bgColor theme="6" tint="0.39994506668294322"/>
        </patternFill>
      </fill>
    </dxf>
  </dxfs>
  <tableStyles count="0" defaultTableStyle="TableStyleMedium2" defaultPivotStyle="PivotStyleLight16"/>
  <colors>
    <mruColors>
      <color rgb="FFFF3399"/>
      <color rgb="FFC08AE8"/>
      <color rgb="FF99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RCI02727991-663\WIESIEKSt\PRZETARG%202021\6bchem%202021%20OK.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stepien5680/Desktop/Przetarg%20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NE2"/>
      <sheetName val="DO WYPEŁNIENIA"/>
      <sheetName val="Zadanie nr 1 ODZIEŻ(wzór)"/>
      <sheetName val="Zadanie nr 2 OBUWIE(wzór)"/>
      <sheetName val="Zadanie nr 3 SPRZĘT (wzór)"/>
      <sheetName val="DANE"/>
    </sheetNames>
    <sheetDataSet>
      <sheetData sheetId="0" refreshError="1"/>
      <sheetData sheetId="1" refreshError="1"/>
      <sheetData sheetId="2" refreshError="1"/>
      <sheetData sheetId="3" refreshError="1"/>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NE2"/>
    </sheetNames>
    <sheetDataSet>
      <sheetData sheetId="0" refreshError="1"/>
    </sheetDataSet>
  </externalBook>
</externalLink>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139"/>
  <sheetViews>
    <sheetView tabSelected="1" zoomScale="98" zoomScaleNormal="98" workbookViewId="0">
      <selection activeCell="B5" sqref="B5"/>
    </sheetView>
  </sheetViews>
  <sheetFormatPr defaultColWidth="9.140625" defaultRowHeight="27" customHeight="1"/>
  <cols>
    <col min="1" max="1" width="6.42578125" style="5" customWidth="1"/>
    <col min="2" max="2" width="72.7109375" style="46" customWidth="1"/>
    <col min="3" max="3" width="9.28515625" style="52" customWidth="1"/>
    <col min="4" max="4" width="17" style="53" customWidth="1"/>
    <col min="5" max="5" width="17.140625" style="52" customWidth="1"/>
    <col min="6" max="6" width="26.42578125" style="52" customWidth="1"/>
    <col min="7" max="7" width="31.140625" style="193" customWidth="1"/>
    <col min="8" max="16384" width="9.140625" style="6"/>
  </cols>
  <sheetData>
    <row r="1" spans="1:15" ht="27" customHeight="1">
      <c r="G1" s="246" t="s">
        <v>866</v>
      </c>
    </row>
    <row r="2" spans="1:15" ht="27" customHeight="1">
      <c r="A2" s="247" t="s">
        <v>9</v>
      </c>
      <c r="B2" s="247"/>
      <c r="C2" s="247"/>
      <c r="D2" s="247"/>
      <c r="E2" s="247"/>
      <c r="F2" s="247"/>
      <c r="G2" s="247"/>
    </row>
    <row r="3" spans="1:15" ht="27" customHeight="1">
      <c r="A3" s="6"/>
      <c r="B3" s="74"/>
    </row>
    <row r="4" spans="1:15" ht="39" customHeight="1">
      <c r="A4" s="2" t="s">
        <v>0</v>
      </c>
      <c r="B4" s="48" t="s">
        <v>12</v>
      </c>
      <c r="C4" s="2" t="s">
        <v>1</v>
      </c>
      <c r="D4" s="199" t="s">
        <v>556</v>
      </c>
      <c r="E4" s="15" t="s">
        <v>8</v>
      </c>
      <c r="F4" s="15" t="s">
        <v>3</v>
      </c>
      <c r="G4" s="54" t="s">
        <v>581</v>
      </c>
      <c r="I4" s="253" t="s">
        <v>865</v>
      </c>
      <c r="J4" s="253"/>
      <c r="K4" s="253"/>
      <c r="L4" s="253"/>
      <c r="M4" s="253"/>
      <c r="N4" s="253"/>
      <c r="O4" s="253"/>
    </row>
    <row r="5" spans="1:15" ht="89.25">
      <c r="A5" s="14">
        <v>1</v>
      </c>
      <c r="B5" s="49" t="s">
        <v>452</v>
      </c>
      <c r="C5" s="19" t="s">
        <v>18</v>
      </c>
      <c r="D5" s="21">
        <v>1</v>
      </c>
      <c r="E5" s="19"/>
      <c r="F5" s="15"/>
      <c r="G5" s="14"/>
      <c r="I5" s="253"/>
      <c r="J5" s="253"/>
      <c r="K5" s="253"/>
      <c r="L5" s="253"/>
      <c r="M5" s="253"/>
      <c r="N5" s="253"/>
      <c r="O5" s="253"/>
    </row>
    <row r="6" spans="1:15" ht="107.25" customHeight="1">
      <c r="A6" s="14">
        <v>2</v>
      </c>
      <c r="B6" s="49" t="s">
        <v>453</v>
      </c>
      <c r="C6" s="19" t="s">
        <v>18</v>
      </c>
      <c r="D6" s="21">
        <v>3</v>
      </c>
      <c r="E6" s="19"/>
      <c r="F6" s="15"/>
      <c r="G6" s="39"/>
      <c r="I6" s="253"/>
      <c r="J6" s="253"/>
      <c r="K6" s="253"/>
      <c r="L6" s="253"/>
      <c r="M6" s="253"/>
      <c r="N6" s="253"/>
      <c r="O6" s="253"/>
    </row>
    <row r="7" spans="1:15" ht="104.25" customHeight="1">
      <c r="A7" s="14">
        <v>3</v>
      </c>
      <c r="B7" s="49" t="s">
        <v>451</v>
      </c>
      <c r="C7" s="19" t="s">
        <v>18</v>
      </c>
      <c r="D7" s="21">
        <v>1</v>
      </c>
      <c r="E7" s="19"/>
      <c r="F7" s="15"/>
      <c r="G7" s="39"/>
    </row>
    <row r="8" spans="1:15" ht="76.5" customHeight="1">
      <c r="A8" s="14">
        <v>4</v>
      </c>
      <c r="B8" s="49" t="s">
        <v>30</v>
      </c>
      <c r="C8" s="19" t="s">
        <v>18</v>
      </c>
      <c r="D8" s="21">
        <v>4</v>
      </c>
      <c r="E8" s="19"/>
      <c r="F8" s="15"/>
      <c r="G8" s="39"/>
    </row>
    <row r="9" spans="1:15" ht="72" customHeight="1">
      <c r="A9" s="14">
        <v>5</v>
      </c>
      <c r="B9" s="49" t="s">
        <v>468</v>
      </c>
      <c r="C9" s="19" t="s">
        <v>18</v>
      </c>
      <c r="D9" s="21">
        <v>5</v>
      </c>
      <c r="E9" s="19"/>
      <c r="F9" s="15"/>
      <c r="G9" s="39"/>
    </row>
    <row r="10" spans="1:15" ht="60.75" customHeight="1">
      <c r="A10" s="14">
        <v>6</v>
      </c>
      <c r="B10" s="49" t="s">
        <v>31</v>
      </c>
      <c r="C10" s="19" t="s">
        <v>6</v>
      </c>
      <c r="D10" s="21">
        <v>3</v>
      </c>
      <c r="E10" s="19"/>
      <c r="F10" s="15"/>
      <c r="G10" s="39"/>
    </row>
    <row r="11" spans="1:15" ht="79.5" customHeight="1">
      <c r="A11" s="14">
        <v>7</v>
      </c>
      <c r="B11" s="49" t="s">
        <v>32</v>
      </c>
      <c r="C11" s="19" t="s">
        <v>18</v>
      </c>
      <c r="D11" s="21">
        <v>1</v>
      </c>
      <c r="E11" s="19"/>
      <c r="F11" s="15"/>
      <c r="G11" s="39"/>
    </row>
    <row r="12" spans="1:15" ht="83.25" customHeight="1">
      <c r="A12" s="14">
        <v>8</v>
      </c>
      <c r="B12" s="49" t="s">
        <v>33</v>
      </c>
      <c r="C12" s="19" t="s">
        <v>18</v>
      </c>
      <c r="D12" s="21">
        <v>1</v>
      </c>
      <c r="E12" s="19"/>
      <c r="F12" s="15"/>
      <c r="G12" s="39"/>
    </row>
    <row r="13" spans="1:15" ht="90" customHeight="1">
      <c r="A13" s="14">
        <v>9</v>
      </c>
      <c r="B13" s="49" t="s">
        <v>34</v>
      </c>
      <c r="C13" s="19" t="s">
        <v>35</v>
      </c>
      <c r="D13" s="21">
        <v>1</v>
      </c>
      <c r="E13" s="19"/>
      <c r="F13" s="15"/>
      <c r="G13" s="39"/>
    </row>
    <row r="14" spans="1:15" ht="74.25" customHeight="1">
      <c r="A14" s="14">
        <v>10</v>
      </c>
      <c r="B14" s="49" t="s">
        <v>36</v>
      </c>
      <c r="C14" s="19" t="s">
        <v>18</v>
      </c>
      <c r="D14" s="21">
        <v>1</v>
      </c>
      <c r="E14" s="19"/>
      <c r="F14" s="15"/>
      <c r="G14" s="39"/>
    </row>
    <row r="15" spans="1:15" ht="75" customHeight="1">
      <c r="A15" s="14">
        <v>11</v>
      </c>
      <c r="B15" s="49" t="s">
        <v>37</v>
      </c>
      <c r="C15" s="19" t="s">
        <v>6</v>
      </c>
      <c r="D15" s="21">
        <v>1</v>
      </c>
      <c r="E15" s="19"/>
      <c r="G15" s="39"/>
    </row>
    <row r="16" spans="1:15" ht="96" customHeight="1">
      <c r="A16" s="14">
        <v>12</v>
      </c>
      <c r="B16" s="22" t="s">
        <v>454</v>
      </c>
      <c r="C16" s="23" t="s">
        <v>28</v>
      </c>
      <c r="D16" s="25">
        <v>6</v>
      </c>
      <c r="E16" s="23"/>
      <c r="F16" s="23"/>
      <c r="G16" s="39"/>
    </row>
    <row r="17" spans="1:7" ht="96" customHeight="1">
      <c r="A17" s="14">
        <v>13</v>
      </c>
      <c r="B17" s="22" t="s">
        <v>38</v>
      </c>
      <c r="C17" s="23" t="s">
        <v>28</v>
      </c>
      <c r="D17" s="25">
        <v>6</v>
      </c>
      <c r="E17" s="23"/>
      <c r="F17" s="23"/>
      <c r="G17" s="39"/>
    </row>
    <row r="18" spans="1:7" ht="63" customHeight="1">
      <c r="A18" s="14">
        <v>14</v>
      </c>
      <c r="B18" s="22" t="s">
        <v>39</v>
      </c>
      <c r="C18" s="23" t="s">
        <v>28</v>
      </c>
      <c r="D18" s="25">
        <v>20</v>
      </c>
      <c r="E18" s="23"/>
      <c r="F18" s="23"/>
      <c r="G18" s="39"/>
    </row>
    <row r="19" spans="1:7" ht="93.75" customHeight="1">
      <c r="A19" s="14">
        <v>15</v>
      </c>
      <c r="B19" s="50" t="s">
        <v>40</v>
      </c>
      <c r="C19" s="23" t="s">
        <v>28</v>
      </c>
      <c r="D19" s="25">
        <v>1</v>
      </c>
      <c r="E19" s="23"/>
      <c r="F19" s="23"/>
      <c r="G19" s="39"/>
    </row>
    <row r="20" spans="1:7" ht="95.25" customHeight="1">
      <c r="A20" s="14">
        <v>16</v>
      </c>
      <c r="B20" s="24" t="s">
        <v>455</v>
      </c>
      <c r="C20" s="23" t="s">
        <v>28</v>
      </c>
      <c r="D20" s="25">
        <v>15</v>
      </c>
      <c r="E20" s="23"/>
      <c r="F20" s="23"/>
      <c r="G20" s="39"/>
    </row>
    <row r="21" spans="1:7" ht="89.25" customHeight="1">
      <c r="A21" s="14">
        <v>17</v>
      </c>
      <c r="B21" s="24" t="s">
        <v>456</v>
      </c>
      <c r="C21" s="23" t="s">
        <v>28</v>
      </c>
      <c r="D21" s="25">
        <v>15</v>
      </c>
      <c r="E21" s="23"/>
      <c r="F21" s="23"/>
      <c r="G21" s="39"/>
    </row>
    <row r="22" spans="1:7" ht="66.75" customHeight="1">
      <c r="A22" s="14">
        <v>18</v>
      </c>
      <c r="B22" s="22" t="s">
        <v>457</v>
      </c>
      <c r="C22" s="23" t="s">
        <v>28</v>
      </c>
      <c r="D22" s="25">
        <v>3</v>
      </c>
      <c r="E22" s="23"/>
      <c r="F22" s="23"/>
      <c r="G22" s="39"/>
    </row>
    <row r="23" spans="1:7" ht="66" customHeight="1">
      <c r="A23" s="14">
        <v>19</v>
      </c>
      <c r="B23" s="51" t="s">
        <v>458</v>
      </c>
      <c r="C23" s="23" t="s">
        <v>28</v>
      </c>
      <c r="D23" s="25">
        <v>7</v>
      </c>
      <c r="E23" s="23"/>
      <c r="F23" s="23"/>
      <c r="G23" s="39"/>
    </row>
    <row r="24" spans="1:7" ht="83.25" customHeight="1">
      <c r="A24" s="14">
        <v>20</v>
      </c>
      <c r="B24" s="22" t="s">
        <v>459</v>
      </c>
      <c r="C24" s="23" t="s">
        <v>41</v>
      </c>
      <c r="D24" s="25">
        <v>1</v>
      </c>
      <c r="E24" s="23"/>
      <c r="F24" s="23"/>
      <c r="G24" s="39"/>
    </row>
    <row r="25" spans="1:7" ht="66" customHeight="1">
      <c r="A25" s="14">
        <v>21</v>
      </c>
      <c r="B25" s="22" t="s">
        <v>460</v>
      </c>
      <c r="C25" s="23" t="s">
        <v>28</v>
      </c>
      <c r="D25" s="25">
        <v>10</v>
      </c>
      <c r="E25" s="23"/>
      <c r="F25" s="23"/>
      <c r="G25" s="39"/>
    </row>
    <row r="26" spans="1:7" ht="87.75" customHeight="1">
      <c r="A26" s="14">
        <v>22</v>
      </c>
      <c r="B26" s="22" t="s">
        <v>42</v>
      </c>
      <c r="C26" s="23" t="s">
        <v>28</v>
      </c>
      <c r="D26" s="25">
        <v>6</v>
      </c>
      <c r="E26" s="23"/>
      <c r="F26" s="23"/>
      <c r="G26" s="39"/>
    </row>
    <row r="27" spans="1:7" ht="111.75" customHeight="1">
      <c r="A27" s="14">
        <v>23</v>
      </c>
      <c r="B27" s="49" t="s">
        <v>469</v>
      </c>
      <c r="C27" s="19" t="s">
        <v>18</v>
      </c>
      <c r="D27" s="21">
        <v>17</v>
      </c>
      <c r="E27" s="19"/>
      <c r="F27" s="15"/>
      <c r="G27" s="39"/>
    </row>
    <row r="28" spans="1:7" ht="103.5" customHeight="1">
      <c r="A28" s="14">
        <v>24</v>
      </c>
      <c r="B28" s="49" t="s">
        <v>470</v>
      </c>
      <c r="C28" s="19" t="s">
        <v>18</v>
      </c>
      <c r="D28" s="21">
        <v>18</v>
      </c>
      <c r="E28" s="19"/>
      <c r="F28" s="15"/>
      <c r="G28" s="39"/>
    </row>
    <row r="29" spans="1:7" ht="90" customHeight="1">
      <c r="A29" s="14">
        <v>25</v>
      </c>
      <c r="B29" s="49" t="s">
        <v>47</v>
      </c>
      <c r="C29" s="19" t="s">
        <v>18</v>
      </c>
      <c r="D29" s="21">
        <v>1</v>
      </c>
      <c r="E29" s="19"/>
      <c r="F29" s="15"/>
      <c r="G29" s="39"/>
    </row>
    <row r="30" spans="1:7" ht="96" customHeight="1">
      <c r="A30" s="14">
        <v>26</v>
      </c>
      <c r="B30" s="49" t="s">
        <v>461</v>
      </c>
      <c r="C30" s="19" t="s">
        <v>18</v>
      </c>
      <c r="D30" s="21">
        <v>15</v>
      </c>
      <c r="E30" s="19"/>
      <c r="F30" s="15"/>
      <c r="G30" s="39"/>
    </row>
    <row r="31" spans="1:7" ht="68.25" customHeight="1">
      <c r="A31" s="14">
        <v>27</v>
      </c>
      <c r="B31" s="76" t="s">
        <v>471</v>
      </c>
      <c r="C31" s="19" t="s">
        <v>18</v>
      </c>
      <c r="D31" s="21">
        <v>3</v>
      </c>
      <c r="E31" s="19"/>
      <c r="F31" s="15"/>
      <c r="G31" s="39"/>
    </row>
    <row r="32" spans="1:7" ht="75" customHeight="1">
      <c r="A32" s="14">
        <v>28</v>
      </c>
      <c r="B32" s="49" t="s">
        <v>462</v>
      </c>
      <c r="C32" s="19" t="s">
        <v>18</v>
      </c>
      <c r="D32" s="21">
        <v>1</v>
      </c>
      <c r="E32" s="19"/>
      <c r="F32" s="15"/>
      <c r="G32" s="39"/>
    </row>
    <row r="33" spans="1:8" ht="107.25" customHeight="1">
      <c r="A33" s="14">
        <v>29</v>
      </c>
      <c r="B33" s="77" t="s">
        <v>860</v>
      </c>
      <c r="C33" s="28" t="s">
        <v>4</v>
      </c>
      <c r="D33" s="35">
        <v>3</v>
      </c>
      <c r="E33" s="29"/>
      <c r="F33" s="29"/>
      <c r="G33" s="39"/>
      <c r="H33" s="223"/>
    </row>
    <row r="34" spans="1:8" ht="135" customHeight="1">
      <c r="A34" s="14">
        <v>30</v>
      </c>
      <c r="B34" s="78" t="s">
        <v>463</v>
      </c>
      <c r="C34" s="28" t="s">
        <v>4</v>
      </c>
      <c r="D34" s="36">
        <v>2</v>
      </c>
      <c r="E34" s="30"/>
      <c r="F34" s="29"/>
      <c r="G34" s="39"/>
    </row>
    <row r="35" spans="1:8" ht="141" customHeight="1">
      <c r="A35" s="14">
        <v>31</v>
      </c>
      <c r="B35" s="78" t="s">
        <v>60</v>
      </c>
      <c r="C35" s="28" t="s">
        <v>6</v>
      </c>
      <c r="D35" s="37">
        <v>6</v>
      </c>
      <c r="E35" s="29"/>
      <c r="F35" s="29"/>
      <c r="G35" s="39"/>
    </row>
    <row r="36" spans="1:8" ht="216.75" customHeight="1">
      <c r="A36" s="14">
        <v>32</v>
      </c>
      <c r="B36" s="79" t="s">
        <v>473</v>
      </c>
      <c r="C36" s="28" t="s">
        <v>4</v>
      </c>
      <c r="D36" s="37">
        <v>2</v>
      </c>
      <c r="E36" s="29"/>
      <c r="F36" s="29"/>
      <c r="G36" s="39"/>
    </row>
    <row r="37" spans="1:8" ht="214.5" customHeight="1">
      <c r="A37" s="14">
        <v>33</v>
      </c>
      <c r="B37" s="80" t="s">
        <v>464</v>
      </c>
      <c r="C37" s="28" t="s">
        <v>4</v>
      </c>
      <c r="D37" s="37">
        <v>2</v>
      </c>
      <c r="E37" s="29"/>
      <c r="F37" s="29"/>
      <c r="G37" s="39"/>
    </row>
    <row r="38" spans="1:8" ht="128.25" customHeight="1">
      <c r="A38" s="14">
        <v>34</v>
      </c>
      <c r="B38" s="80" t="s">
        <v>472</v>
      </c>
      <c r="C38" s="28" t="s">
        <v>4</v>
      </c>
      <c r="D38" s="37">
        <v>2</v>
      </c>
      <c r="E38" s="29"/>
      <c r="F38" s="29"/>
      <c r="G38" s="39"/>
    </row>
    <row r="39" spans="1:8" ht="139.5" customHeight="1">
      <c r="A39" s="14">
        <v>35</v>
      </c>
      <c r="B39" s="81" t="s">
        <v>465</v>
      </c>
      <c r="C39" s="28" t="s">
        <v>4</v>
      </c>
      <c r="D39" s="37">
        <v>2</v>
      </c>
      <c r="E39" s="31"/>
      <c r="F39" s="29"/>
      <c r="G39" s="39"/>
    </row>
    <row r="40" spans="1:8" ht="144.75" customHeight="1">
      <c r="A40" s="14">
        <v>36</v>
      </c>
      <c r="B40" s="80" t="s">
        <v>467</v>
      </c>
      <c r="C40" s="28" t="s">
        <v>4</v>
      </c>
      <c r="D40" s="37">
        <v>2</v>
      </c>
      <c r="E40" s="31"/>
      <c r="F40" s="29"/>
      <c r="G40" s="39"/>
    </row>
    <row r="41" spans="1:8" ht="75.75" customHeight="1">
      <c r="A41" s="14">
        <v>37</v>
      </c>
      <c r="B41" s="81" t="s">
        <v>61</v>
      </c>
      <c r="C41" s="28" t="s">
        <v>6</v>
      </c>
      <c r="D41" s="37">
        <v>2</v>
      </c>
      <c r="E41" s="31"/>
      <c r="F41" s="29"/>
      <c r="G41" s="39"/>
    </row>
    <row r="42" spans="1:8" ht="115.5" customHeight="1">
      <c r="A42" s="14">
        <v>38</v>
      </c>
      <c r="B42" s="82" t="s">
        <v>466</v>
      </c>
      <c r="C42" s="28" t="s">
        <v>4</v>
      </c>
      <c r="D42" s="37">
        <v>2</v>
      </c>
      <c r="E42" s="32"/>
      <c r="F42" s="29"/>
      <c r="G42" s="39"/>
    </row>
    <row r="43" spans="1:8" ht="157.5" customHeight="1">
      <c r="A43" s="14">
        <v>39</v>
      </c>
      <c r="B43" s="81" t="s">
        <v>475</v>
      </c>
      <c r="C43" s="28" t="s">
        <v>4</v>
      </c>
      <c r="D43" s="37">
        <v>7</v>
      </c>
      <c r="E43" s="29"/>
      <c r="F43" s="29"/>
      <c r="G43" s="39"/>
    </row>
    <row r="44" spans="1:8" ht="150" customHeight="1">
      <c r="A44" s="14">
        <v>40</v>
      </c>
      <c r="B44" s="82" t="s">
        <v>861</v>
      </c>
      <c r="C44" s="28" t="s">
        <v>4</v>
      </c>
      <c r="D44" s="37">
        <v>13</v>
      </c>
      <c r="E44" s="32"/>
      <c r="F44" s="29"/>
      <c r="G44" s="39"/>
      <c r="H44" s="223"/>
    </row>
    <row r="45" spans="1:8" ht="144" customHeight="1">
      <c r="A45" s="14">
        <v>41</v>
      </c>
      <c r="B45" s="83" t="s">
        <v>474</v>
      </c>
      <c r="C45" s="33" t="s">
        <v>4</v>
      </c>
      <c r="D45" s="38">
        <v>5</v>
      </c>
      <c r="E45" s="29"/>
      <c r="F45" s="29"/>
      <c r="G45" s="39"/>
    </row>
    <row r="46" spans="1:8" ht="207" customHeight="1">
      <c r="A46" s="14">
        <v>42</v>
      </c>
      <c r="B46" s="83" t="s">
        <v>476</v>
      </c>
      <c r="C46" s="33" t="s">
        <v>4</v>
      </c>
      <c r="D46" s="38">
        <v>2</v>
      </c>
      <c r="E46" s="29"/>
      <c r="F46" s="29"/>
      <c r="G46" s="39"/>
    </row>
    <row r="47" spans="1:8" ht="138" customHeight="1">
      <c r="A47" s="14">
        <v>43</v>
      </c>
      <c r="B47" s="83" t="s">
        <v>477</v>
      </c>
      <c r="C47" s="34" t="s">
        <v>4</v>
      </c>
      <c r="D47" s="37">
        <v>13</v>
      </c>
      <c r="E47" s="29"/>
      <c r="F47" s="29"/>
      <c r="G47" s="39"/>
    </row>
    <row r="48" spans="1:8" ht="78" customHeight="1">
      <c r="A48" s="14">
        <v>44</v>
      </c>
      <c r="B48" s="84" t="s">
        <v>479</v>
      </c>
      <c r="C48" s="19" t="s">
        <v>4</v>
      </c>
      <c r="D48" s="2">
        <v>13</v>
      </c>
      <c r="E48" s="20"/>
      <c r="F48" s="15"/>
      <c r="G48" s="39"/>
    </row>
    <row r="49" spans="1:7" ht="66.75" customHeight="1">
      <c r="A49" s="14">
        <v>45</v>
      </c>
      <c r="B49" s="84" t="s">
        <v>480</v>
      </c>
      <c r="C49" s="19" t="s">
        <v>4</v>
      </c>
      <c r="D49" s="2">
        <v>13</v>
      </c>
      <c r="E49" s="20"/>
      <c r="F49" s="15"/>
      <c r="G49" s="39"/>
    </row>
    <row r="50" spans="1:7" ht="99.75" customHeight="1">
      <c r="A50" s="14">
        <v>46</v>
      </c>
      <c r="B50" s="84" t="s">
        <v>481</v>
      </c>
      <c r="C50" s="19" t="s">
        <v>4</v>
      </c>
      <c r="D50" s="21">
        <v>10</v>
      </c>
      <c r="E50" s="20"/>
      <c r="F50" s="15"/>
      <c r="G50" s="39"/>
    </row>
    <row r="51" spans="1:7" ht="139.5" customHeight="1">
      <c r="A51" s="14">
        <v>47</v>
      </c>
      <c r="B51" s="49" t="s">
        <v>482</v>
      </c>
      <c r="C51" s="19" t="s">
        <v>76</v>
      </c>
      <c r="D51" s="21">
        <v>1</v>
      </c>
      <c r="E51" s="19"/>
      <c r="F51" s="15"/>
      <c r="G51" s="39"/>
    </row>
    <row r="52" spans="1:7" ht="75" customHeight="1">
      <c r="A52" s="14">
        <v>48</v>
      </c>
      <c r="B52" s="49" t="s">
        <v>478</v>
      </c>
      <c r="C52" s="19" t="s">
        <v>76</v>
      </c>
      <c r="D52" s="21">
        <v>7</v>
      </c>
      <c r="E52" s="19"/>
      <c r="F52" s="15"/>
      <c r="G52" s="39"/>
    </row>
    <row r="53" spans="1:7" ht="99" customHeight="1">
      <c r="A53" s="14">
        <v>49</v>
      </c>
      <c r="B53" s="49" t="s">
        <v>483</v>
      </c>
      <c r="C53" s="19" t="s">
        <v>76</v>
      </c>
      <c r="D53" s="21">
        <v>2</v>
      </c>
      <c r="E53" s="19"/>
      <c r="F53" s="15"/>
      <c r="G53" s="39"/>
    </row>
    <row r="54" spans="1:7" ht="99.75" customHeight="1">
      <c r="A54" s="14">
        <v>50</v>
      </c>
      <c r="B54" s="49" t="s">
        <v>485</v>
      </c>
      <c r="C54" s="19" t="s">
        <v>76</v>
      </c>
      <c r="D54" s="21">
        <v>5</v>
      </c>
      <c r="E54" s="19"/>
      <c r="F54" s="15"/>
      <c r="G54" s="39"/>
    </row>
    <row r="55" spans="1:7" ht="75.75" customHeight="1">
      <c r="A55" s="14">
        <v>51</v>
      </c>
      <c r="B55" s="49" t="s">
        <v>484</v>
      </c>
      <c r="C55" s="19" t="s">
        <v>76</v>
      </c>
      <c r="D55" s="21">
        <v>4</v>
      </c>
      <c r="E55" s="19"/>
      <c r="F55" s="15"/>
      <c r="G55" s="39"/>
    </row>
    <row r="56" spans="1:7" ht="132" customHeight="1">
      <c r="A56" s="14">
        <v>52</v>
      </c>
      <c r="B56" s="49" t="s">
        <v>486</v>
      </c>
      <c r="C56" s="19" t="s">
        <v>76</v>
      </c>
      <c r="D56" s="55">
        <v>1</v>
      </c>
      <c r="E56" s="19"/>
      <c r="F56" s="15"/>
      <c r="G56" s="39"/>
    </row>
    <row r="57" spans="1:7" ht="200.25" customHeight="1">
      <c r="A57" s="14">
        <v>53</v>
      </c>
      <c r="B57" s="49" t="s">
        <v>487</v>
      </c>
      <c r="C57" s="19" t="s">
        <v>28</v>
      </c>
      <c r="D57" s="21">
        <v>2</v>
      </c>
      <c r="E57" s="19"/>
      <c r="F57" s="15"/>
      <c r="G57" s="39"/>
    </row>
    <row r="58" spans="1:7" ht="345.75" customHeight="1">
      <c r="A58" s="14">
        <v>54</v>
      </c>
      <c r="B58" s="49" t="s">
        <v>488</v>
      </c>
      <c r="C58" s="19" t="s">
        <v>28</v>
      </c>
      <c r="D58" s="21">
        <v>2</v>
      </c>
      <c r="E58" s="19"/>
      <c r="F58" s="15"/>
      <c r="G58" s="39"/>
    </row>
    <row r="59" spans="1:7" ht="322.5" customHeight="1">
      <c r="A59" s="14">
        <v>55</v>
      </c>
      <c r="B59" s="49" t="s">
        <v>489</v>
      </c>
      <c r="C59" s="19" t="s">
        <v>28</v>
      </c>
      <c r="D59" s="21">
        <v>1</v>
      </c>
      <c r="E59" s="19"/>
      <c r="F59" s="15"/>
      <c r="G59" s="39"/>
    </row>
    <row r="60" spans="1:7" ht="409.5" customHeight="1">
      <c r="A60" s="14">
        <v>56</v>
      </c>
      <c r="B60" s="49" t="s">
        <v>490</v>
      </c>
      <c r="C60" s="19" t="s">
        <v>28</v>
      </c>
      <c r="D60" s="21">
        <v>1</v>
      </c>
      <c r="E60" s="19"/>
      <c r="F60" s="15"/>
      <c r="G60" s="39"/>
    </row>
    <row r="61" spans="1:7" ht="409.5" customHeight="1">
      <c r="A61" s="14">
        <v>57</v>
      </c>
      <c r="B61" s="49" t="s">
        <v>491</v>
      </c>
      <c r="C61" s="19" t="s">
        <v>28</v>
      </c>
      <c r="D61" s="21">
        <v>1</v>
      </c>
      <c r="E61" s="19"/>
      <c r="F61" s="15"/>
      <c r="G61" s="39"/>
    </row>
    <row r="62" spans="1:7" ht="390.75" customHeight="1">
      <c r="A62" s="14">
        <v>58</v>
      </c>
      <c r="B62" s="49" t="s">
        <v>492</v>
      </c>
      <c r="C62" s="19" t="s">
        <v>28</v>
      </c>
      <c r="D62" s="21">
        <v>2</v>
      </c>
      <c r="E62" s="19"/>
      <c r="F62" s="15"/>
      <c r="G62" s="39"/>
    </row>
    <row r="63" spans="1:7" ht="390.75" customHeight="1">
      <c r="A63" s="14">
        <v>59</v>
      </c>
      <c r="B63" s="49" t="s">
        <v>493</v>
      </c>
      <c r="C63" s="19" t="s">
        <v>28</v>
      </c>
      <c r="D63" s="21">
        <v>2</v>
      </c>
      <c r="E63" s="19"/>
      <c r="F63" s="15"/>
      <c r="G63" s="39"/>
    </row>
    <row r="64" spans="1:7" ht="274.5" customHeight="1">
      <c r="A64" s="14">
        <v>60</v>
      </c>
      <c r="B64" s="49" t="s">
        <v>494</v>
      </c>
      <c r="C64" s="19" t="s">
        <v>28</v>
      </c>
      <c r="D64" s="21">
        <v>2</v>
      </c>
      <c r="E64" s="19"/>
      <c r="F64" s="15"/>
      <c r="G64" s="39"/>
    </row>
    <row r="65" spans="1:7" ht="251.25" customHeight="1">
      <c r="A65" s="14">
        <v>61</v>
      </c>
      <c r="B65" s="49" t="s">
        <v>495</v>
      </c>
      <c r="C65" s="19" t="s">
        <v>17</v>
      </c>
      <c r="D65" s="21">
        <v>2</v>
      </c>
      <c r="E65" s="19"/>
      <c r="F65" s="15"/>
      <c r="G65" s="39"/>
    </row>
    <row r="66" spans="1:7" ht="181.5" customHeight="1">
      <c r="A66" s="14">
        <v>62</v>
      </c>
      <c r="B66" s="49" t="s">
        <v>496</v>
      </c>
      <c r="C66" s="70" t="s">
        <v>28</v>
      </c>
      <c r="D66" s="21">
        <v>4</v>
      </c>
      <c r="E66" s="19"/>
      <c r="F66" s="15"/>
      <c r="G66" s="39"/>
    </row>
    <row r="67" spans="1:7" ht="219.75" customHeight="1">
      <c r="A67" s="14">
        <v>63</v>
      </c>
      <c r="B67" s="49" t="s">
        <v>497</v>
      </c>
      <c r="C67" s="19" t="s">
        <v>18</v>
      </c>
      <c r="D67" s="21">
        <v>4</v>
      </c>
      <c r="E67" s="19"/>
      <c r="F67" s="15"/>
      <c r="G67" s="39"/>
    </row>
    <row r="68" spans="1:7" ht="156.75" customHeight="1">
      <c r="A68" s="14">
        <v>64</v>
      </c>
      <c r="B68" s="49" t="s">
        <v>96</v>
      </c>
      <c r="C68" s="52" t="s">
        <v>6</v>
      </c>
      <c r="D68" s="21">
        <v>4</v>
      </c>
      <c r="E68" s="19"/>
      <c r="F68" s="15"/>
      <c r="G68" s="39"/>
    </row>
    <row r="69" spans="1:7" ht="231.75" customHeight="1">
      <c r="A69" s="14">
        <v>65</v>
      </c>
      <c r="B69" s="49" t="s">
        <v>498</v>
      </c>
      <c r="C69" s="19" t="s">
        <v>18</v>
      </c>
      <c r="D69" s="21">
        <v>6</v>
      </c>
      <c r="E69" s="19"/>
      <c r="F69" s="15"/>
      <c r="G69" s="39"/>
    </row>
    <row r="70" spans="1:7" ht="152.25" customHeight="1">
      <c r="A70" s="14">
        <v>66</v>
      </c>
      <c r="B70" s="49" t="s">
        <v>499</v>
      </c>
      <c r="C70" s="19" t="s">
        <v>18</v>
      </c>
      <c r="D70" s="21">
        <v>4</v>
      </c>
      <c r="E70" s="19"/>
      <c r="F70" s="15"/>
      <c r="G70" s="39"/>
    </row>
    <row r="71" spans="1:7" ht="135.75" customHeight="1">
      <c r="A71" s="14">
        <v>67</v>
      </c>
      <c r="B71" s="49" t="s">
        <v>500</v>
      </c>
      <c r="C71" s="19"/>
      <c r="D71" s="21">
        <v>9</v>
      </c>
      <c r="E71" s="19"/>
      <c r="F71" s="15"/>
      <c r="G71" s="39"/>
    </row>
    <row r="72" spans="1:7" ht="183" customHeight="1">
      <c r="A72" s="14">
        <v>68</v>
      </c>
      <c r="B72" s="49" t="s">
        <v>501</v>
      </c>
      <c r="C72" s="19" t="s">
        <v>18</v>
      </c>
      <c r="D72" s="21">
        <v>1</v>
      </c>
      <c r="E72" s="19"/>
      <c r="F72" s="15"/>
      <c r="G72" s="39"/>
    </row>
    <row r="73" spans="1:7" ht="145.5" customHeight="1">
      <c r="A73" s="14">
        <v>69</v>
      </c>
      <c r="B73" s="49" t="s">
        <v>502</v>
      </c>
      <c r="C73" s="19" t="s">
        <v>18</v>
      </c>
      <c r="D73" s="21">
        <v>2</v>
      </c>
      <c r="E73" s="19"/>
      <c r="F73" s="15"/>
      <c r="G73" s="39"/>
    </row>
    <row r="74" spans="1:7" ht="159" customHeight="1">
      <c r="A74" s="14">
        <v>70</v>
      </c>
      <c r="B74" s="49" t="s">
        <v>503</v>
      </c>
      <c r="C74" s="19"/>
      <c r="D74" s="21">
        <v>2</v>
      </c>
      <c r="E74" s="19"/>
      <c r="F74" s="15"/>
      <c r="G74" s="39"/>
    </row>
    <row r="75" spans="1:7" ht="165" customHeight="1">
      <c r="A75" s="14">
        <v>71</v>
      </c>
      <c r="B75" s="49" t="s">
        <v>504</v>
      </c>
      <c r="C75" s="19" t="s">
        <v>18</v>
      </c>
      <c r="D75" s="21">
        <v>4</v>
      </c>
      <c r="E75" s="19"/>
      <c r="F75" s="15"/>
      <c r="G75" s="39"/>
    </row>
    <row r="76" spans="1:7" ht="248.25" customHeight="1">
      <c r="A76" s="14">
        <v>72</v>
      </c>
      <c r="B76" s="49" t="s">
        <v>505</v>
      </c>
      <c r="C76" s="19" t="s">
        <v>18</v>
      </c>
      <c r="D76" s="21">
        <v>2</v>
      </c>
      <c r="E76" s="19"/>
      <c r="F76" s="15"/>
      <c r="G76" s="39"/>
    </row>
    <row r="77" spans="1:7" ht="182.25" customHeight="1">
      <c r="A77" s="14">
        <v>73</v>
      </c>
      <c r="B77" s="49" t="s">
        <v>506</v>
      </c>
      <c r="C77" s="19" t="s">
        <v>6</v>
      </c>
      <c r="D77" s="21">
        <v>25</v>
      </c>
      <c r="E77" s="19"/>
      <c r="F77" s="75"/>
      <c r="G77" s="39"/>
    </row>
    <row r="78" spans="1:7" ht="150.75" customHeight="1">
      <c r="A78" s="14">
        <v>74</v>
      </c>
      <c r="B78" s="10" t="s">
        <v>507</v>
      </c>
      <c r="C78" s="19" t="s">
        <v>19</v>
      </c>
      <c r="D78" s="21">
        <v>3</v>
      </c>
      <c r="E78" s="19"/>
      <c r="F78" s="15"/>
      <c r="G78" s="39"/>
    </row>
    <row r="79" spans="1:7" ht="255" customHeight="1">
      <c r="A79" s="14">
        <v>75</v>
      </c>
      <c r="B79" s="10" t="s">
        <v>101</v>
      </c>
      <c r="C79" s="19" t="s">
        <v>19</v>
      </c>
      <c r="D79" s="21">
        <v>3</v>
      </c>
      <c r="E79" s="19"/>
      <c r="F79" s="15"/>
      <c r="G79" s="39"/>
    </row>
    <row r="80" spans="1:7" ht="186" customHeight="1">
      <c r="A80" s="14">
        <v>76</v>
      </c>
      <c r="B80" s="10" t="s">
        <v>508</v>
      </c>
      <c r="C80" s="19" t="s">
        <v>28</v>
      </c>
      <c r="D80" s="21">
        <v>1</v>
      </c>
      <c r="E80" s="19"/>
      <c r="F80" s="15"/>
      <c r="G80" s="39"/>
    </row>
    <row r="81" spans="1:7" ht="165" customHeight="1">
      <c r="A81" s="14">
        <v>77</v>
      </c>
      <c r="B81" s="10" t="s">
        <v>509</v>
      </c>
      <c r="C81" s="19" t="s">
        <v>28</v>
      </c>
      <c r="D81" s="21">
        <v>1</v>
      </c>
      <c r="E81" s="19"/>
      <c r="F81" s="15"/>
      <c r="G81" s="39"/>
    </row>
    <row r="82" spans="1:7" ht="84.75" customHeight="1">
      <c r="A82" s="14">
        <v>78</v>
      </c>
      <c r="B82" s="10" t="s">
        <v>515</v>
      </c>
      <c r="C82" s="19" t="s">
        <v>28</v>
      </c>
      <c r="D82" s="21">
        <v>1</v>
      </c>
      <c r="E82" s="19"/>
      <c r="F82" s="15"/>
      <c r="G82" s="39"/>
    </row>
    <row r="83" spans="1:7" ht="176.25" customHeight="1">
      <c r="A83" s="14">
        <v>79</v>
      </c>
      <c r="B83" s="10" t="s">
        <v>510</v>
      </c>
      <c r="C83" s="19" t="s">
        <v>28</v>
      </c>
      <c r="D83" s="21">
        <v>1</v>
      </c>
      <c r="E83" s="19"/>
      <c r="F83" s="15"/>
      <c r="G83" s="39"/>
    </row>
    <row r="84" spans="1:7" ht="192" customHeight="1">
      <c r="A84" s="14">
        <v>80</v>
      </c>
      <c r="B84" s="10" t="s">
        <v>511</v>
      </c>
      <c r="C84" s="19" t="s">
        <v>28</v>
      </c>
      <c r="D84" s="21">
        <v>1</v>
      </c>
      <c r="E84" s="19"/>
      <c r="F84" s="15"/>
      <c r="G84" s="39"/>
    </row>
    <row r="85" spans="1:7" ht="162" customHeight="1">
      <c r="A85" s="14">
        <v>81</v>
      </c>
      <c r="B85" s="10" t="s">
        <v>512</v>
      </c>
      <c r="C85" s="19" t="s">
        <v>41</v>
      </c>
      <c r="D85" s="21">
        <v>1</v>
      </c>
      <c r="E85" s="19"/>
      <c r="F85" s="15"/>
      <c r="G85" s="39"/>
    </row>
    <row r="86" spans="1:7" ht="183" customHeight="1">
      <c r="A86" s="14">
        <v>82</v>
      </c>
      <c r="B86" s="10" t="s">
        <v>513</v>
      </c>
      <c r="C86" s="19" t="s">
        <v>19</v>
      </c>
      <c r="D86" s="21">
        <v>1</v>
      </c>
      <c r="E86" s="19"/>
      <c r="F86" s="15"/>
      <c r="G86" s="39"/>
    </row>
    <row r="87" spans="1:7" ht="184.5" customHeight="1">
      <c r="A87" s="14">
        <v>83</v>
      </c>
      <c r="B87" s="10" t="s">
        <v>514</v>
      </c>
      <c r="C87" s="19" t="s">
        <v>19</v>
      </c>
      <c r="D87" s="21">
        <v>1</v>
      </c>
      <c r="E87" s="19"/>
      <c r="F87" s="15"/>
      <c r="G87" s="39"/>
    </row>
    <row r="88" spans="1:7" ht="251.25" customHeight="1">
      <c r="A88" s="14">
        <v>84</v>
      </c>
      <c r="B88" s="160" t="s">
        <v>516</v>
      </c>
      <c r="C88" s="19" t="s">
        <v>76</v>
      </c>
      <c r="D88" s="21">
        <v>1</v>
      </c>
      <c r="E88" s="19"/>
      <c r="F88" s="15"/>
      <c r="G88" s="39"/>
    </row>
    <row r="89" spans="1:7" ht="133.5" customHeight="1">
      <c r="A89" s="14">
        <v>85</v>
      </c>
      <c r="B89" s="10" t="s">
        <v>517</v>
      </c>
      <c r="C89" s="19" t="s">
        <v>76</v>
      </c>
      <c r="D89" s="21">
        <v>1</v>
      </c>
      <c r="E89" s="19"/>
      <c r="F89" s="15"/>
      <c r="G89" s="39"/>
    </row>
    <row r="90" spans="1:7" ht="131.25" customHeight="1">
      <c r="A90" s="14">
        <v>86</v>
      </c>
      <c r="B90" s="10" t="s">
        <v>518</v>
      </c>
      <c r="C90" s="19" t="s">
        <v>28</v>
      </c>
      <c r="D90" s="21">
        <v>1</v>
      </c>
      <c r="E90" s="19"/>
      <c r="F90" s="15"/>
      <c r="G90" s="39"/>
    </row>
    <row r="91" spans="1:7" ht="158.25" customHeight="1">
      <c r="A91" s="14">
        <v>87</v>
      </c>
      <c r="B91" s="10" t="s">
        <v>519</v>
      </c>
      <c r="C91" s="19" t="s">
        <v>76</v>
      </c>
      <c r="D91" s="21">
        <v>1</v>
      </c>
      <c r="E91" s="19"/>
      <c r="F91" s="15"/>
      <c r="G91" s="39"/>
    </row>
    <row r="92" spans="1:7" ht="244.5" customHeight="1">
      <c r="A92" s="14">
        <v>88</v>
      </c>
      <c r="B92" s="161" t="s">
        <v>520</v>
      </c>
      <c r="C92" s="39" t="s">
        <v>5</v>
      </c>
      <c r="D92" s="162">
        <v>3</v>
      </c>
      <c r="E92" s="19"/>
      <c r="F92" s="15"/>
      <c r="G92" s="39"/>
    </row>
    <row r="93" spans="1:7" ht="200.25" customHeight="1">
      <c r="A93" s="14">
        <v>89</v>
      </c>
      <c r="B93" s="163" t="s">
        <v>523</v>
      </c>
      <c r="C93" s="39" t="s">
        <v>4</v>
      </c>
      <c r="D93" s="162">
        <v>2</v>
      </c>
      <c r="E93" s="19"/>
      <c r="F93" s="15"/>
      <c r="G93" s="39"/>
    </row>
    <row r="94" spans="1:7" ht="98.25" customHeight="1">
      <c r="A94" s="14">
        <v>90</v>
      </c>
      <c r="B94" s="161" t="s">
        <v>521</v>
      </c>
      <c r="C94" s="39" t="s">
        <v>4</v>
      </c>
      <c r="D94" s="162">
        <v>2</v>
      </c>
      <c r="E94" s="19"/>
      <c r="F94" s="15"/>
      <c r="G94" s="39"/>
    </row>
    <row r="95" spans="1:7" ht="135" customHeight="1">
      <c r="A95" s="14">
        <v>91</v>
      </c>
      <c r="B95" s="161" t="s">
        <v>522</v>
      </c>
      <c r="C95" s="39" t="s">
        <v>28</v>
      </c>
      <c r="D95" s="162">
        <v>2</v>
      </c>
      <c r="E95" s="19"/>
      <c r="F95" s="15"/>
      <c r="G95" s="39"/>
    </row>
    <row r="96" spans="1:7" ht="129" customHeight="1">
      <c r="A96" s="14">
        <v>92</v>
      </c>
      <c r="B96" s="161" t="s">
        <v>524</v>
      </c>
      <c r="C96" s="39" t="s">
        <v>4</v>
      </c>
      <c r="D96" s="162">
        <v>2</v>
      </c>
      <c r="E96" s="19"/>
      <c r="F96" s="15"/>
      <c r="G96" s="39"/>
    </row>
    <row r="97" spans="1:8" ht="228" customHeight="1">
      <c r="A97" s="14">
        <v>93</v>
      </c>
      <c r="B97" s="161" t="s">
        <v>525</v>
      </c>
      <c r="C97" s="39" t="s">
        <v>5</v>
      </c>
      <c r="D97" s="162">
        <v>1</v>
      </c>
      <c r="E97" s="19"/>
      <c r="F97" s="15"/>
      <c r="G97" s="39"/>
    </row>
    <row r="98" spans="1:8" ht="84" customHeight="1">
      <c r="A98" s="14">
        <v>94</v>
      </c>
      <c r="B98" s="161" t="s">
        <v>526</v>
      </c>
      <c r="C98" s="39" t="s">
        <v>6</v>
      </c>
      <c r="D98" s="162">
        <v>6</v>
      </c>
      <c r="E98" s="19"/>
      <c r="F98" s="15"/>
      <c r="G98" s="39"/>
    </row>
    <row r="99" spans="1:8" ht="136.5" customHeight="1">
      <c r="A99" s="14">
        <v>95</v>
      </c>
      <c r="B99" s="161" t="s">
        <v>527</v>
      </c>
      <c r="C99" s="39" t="s">
        <v>6</v>
      </c>
      <c r="D99" s="162">
        <v>1</v>
      </c>
      <c r="E99" s="19"/>
      <c r="F99" s="15"/>
      <c r="G99" s="39"/>
    </row>
    <row r="100" spans="1:8" ht="126.75" customHeight="1">
      <c r="A100" s="14">
        <v>96</v>
      </c>
      <c r="B100" s="161" t="s">
        <v>528</v>
      </c>
      <c r="C100" s="39" t="s">
        <v>6</v>
      </c>
      <c r="D100" s="162">
        <v>1</v>
      </c>
      <c r="E100" s="19"/>
      <c r="F100" s="15"/>
      <c r="G100" s="39"/>
    </row>
    <row r="101" spans="1:8" ht="92.25" customHeight="1">
      <c r="A101" s="14">
        <v>97</v>
      </c>
      <c r="B101" s="161" t="s">
        <v>409</v>
      </c>
      <c r="C101" s="39" t="s">
        <v>4</v>
      </c>
      <c r="D101" s="162">
        <v>2</v>
      </c>
      <c r="E101" s="19"/>
      <c r="F101" s="15"/>
      <c r="G101" s="39"/>
    </row>
    <row r="102" spans="1:8" ht="133.5" customHeight="1">
      <c r="A102" s="14">
        <v>98</v>
      </c>
      <c r="B102" s="161" t="s">
        <v>582</v>
      </c>
      <c r="C102" s="39" t="s">
        <v>4</v>
      </c>
      <c r="D102" s="162">
        <v>2</v>
      </c>
      <c r="E102" s="19"/>
      <c r="F102" s="15"/>
      <c r="G102" s="39"/>
    </row>
    <row r="103" spans="1:8" ht="126" customHeight="1">
      <c r="A103" s="14">
        <v>99</v>
      </c>
      <c r="B103" s="161" t="s">
        <v>583</v>
      </c>
      <c r="C103" s="39" t="s">
        <v>4</v>
      </c>
      <c r="D103" s="162">
        <v>3</v>
      </c>
      <c r="E103" s="19"/>
      <c r="F103" s="15"/>
      <c r="G103" s="39"/>
      <c r="H103" s="193"/>
    </row>
    <row r="104" spans="1:8" ht="317.25" customHeight="1">
      <c r="A104" s="14">
        <v>100</v>
      </c>
      <c r="B104" s="161" t="s">
        <v>529</v>
      </c>
      <c r="C104" s="39" t="s">
        <v>4</v>
      </c>
      <c r="D104" s="162">
        <v>1</v>
      </c>
      <c r="E104" s="19"/>
      <c r="F104" s="15"/>
      <c r="G104" s="39"/>
    </row>
    <row r="105" spans="1:8" ht="130.5" customHeight="1">
      <c r="A105" s="14">
        <v>101</v>
      </c>
      <c r="B105" s="161" t="s">
        <v>867</v>
      </c>
      <c r="C105" s="39" t="s">
        <v>4</v>
      </c>
      <c r="D105" s="162">
        <v>1</v>
      </c>
      <c r="E105" s="19"/>
      <c r="F105" s="15"/>
      <c r="G105" s="39"/>
    </row>
    <row r="106" spans="1:8" ht="123.75" customHeight="1">
      <c r="A106" s="14">
        <v>102</v>
      </c>
      <c r="B106" s="164" t="s">
        <v>530</v>
      </c>
      <c r="C106" s="39" t="s">
        <v>4</v>
      </c>
      <c r="D106" s="162">
        <v>1</v>
      </c>
      <c r="E106" s="19"/>
      <c r="F106" s="15"/>
      <c r="G106" s="39"/>
    </row>
    <row r="107" spans="1:8" ht="155.25" customHeight="1">
      <c r="A107" s="14">
        <v>103</v>
      </c>
      <c r="B107" s="165" t="s">
        <v>531</v>
      </c>
      <c r="C107" s="39" t="s">
        <v>6</v>
      </c>
      <c r="D107" s="162">
        <v>4</v>
      </c>
      <c r="E107" s="19"/>
      <c r="F107" s="15"/>
      <c r="G107" s="39"/>
    </row>
    <row r="108" spans="1:8" ht="132.75" customHeight="1">
      <c r="A108" s="14">
        <v>104</v>
      </c>
      <c r="B108" s="166" t="s">
        <v>532</v>
      </c>
      <c r="C108" s="39" t="s">
        <v>4</v>
      </c>
      <c r="D108" s="162">
        <v>1</v>
      </c>
      <c r="E108" s="19"/>
      <c r="F108" s="15"/>
      <c r="G108" s="39"/>
    </row>
    <row r="109" spans="1:8" ht="132" customHeight="1">
      <c r="A109" s="14">
        <v>105</v>
      </c>
      <c r="B109" s="167" t="s">
        <v>533</v>
      </c>
      <c r="C109" s="39" t="s">
        <v>4</v>
      </c>
      <c r="D109" s="162">
        <v>1</v>
      </c>
      <c r="E109" s="19"/>
      <c r="F109" s="15"/>
      <c r="G109" s="39"/>
    </row>
    <row r="110" spans="1:8" ht="137.25" customHeight="1">
      <c r="A110" s="14">
        <v>106</v>
      </c>
      <c r="B110" s="167" t="s">
        <v>534</v>
      </c>
      <c r="C110" s="39" t="s">
        <v>4</v>
      </c>
      <c r="D110" s="162">
        <v>1</v>
      </c>
      <c r="E110" s="19"/>
      <c r="F110" s="15"/>
      <c r="G110" s="39"/>
    </row>
    <row r="111" spans="1:8" ht="155.25" customHeight="1">
      <c r="A111" s="14">
        <v>107</v>
      </c>
      <c r="B111" s="168" t="s">
        <v>535</v>
      </c>
      <c r="C111" s="39" t="s">
        <v>4</v>
      </c>
      <c r="D111" s="162">
        <v>2</v>
      </c>
      <c r="E111" s="19"/>
      <c r="F111" s="15"/>
      <c r="G111" s="39"/>
    </row>
    <row r="112" spans="1:8" ht="255.75" customHeight="1">
      <c r="A112" s="14">
        <v>108</v>
      </c>
      <c r="B112" s="166" t="s">
        <v>536</v>
      </c>
      <c r="C112" s="39" t="s">
        <v>4</v>
      </c>
      <c r="D112" s="162">
        <v>1</v>
      </c>
      <c r="E112" s="19"/>
      <c r="F112" s="15"/>
      <c r="G112" s="39"/>
    </row>
    <row r="113" spans="1:7" ht="146.25" customHeight="1">
      <c r="A113" s="14">
        <v>109</v>
      </c>
      <c r="B113" s="169" t="s">
        <v>537</v>
      </c>
      <c r="C113" s="39" t="s">
        <v>4</v>
      </c>
      <c r="D113" s="162">
        <v>1</v>
      </c>
      <c r="E113" s="19"/>
      <c r="F113" s="15"/>
      <c r="G113" s="39"/>
    </row>
    <row r="114" spans="1:7" ht="76.5">
      <c r="A114" s="14">
        <v>110</v>
      </c>
      <c r="B114" s="170" t="s">
        <v>538</v>
      </c>
      <c r="C114" s="39" t="s">
        <v>4</v>
      </c>
      <c r="D114" s="162">
        <v>1</v>
      </c>
      <c r="E114" s="19"/>
      <c r="F114" s="15"/>
      <c r="G114" s="39"/>
    </row>
    <row r="115" spans="1:7" ht="276" customHeight="1">
      <c r="A115" s="14">
        <v>111</v>
      </c>
      <c r="B115" s="171" t="s">
        <v>539</v>
      </c>
      <c r="C115" s="39" t="s">
        <v>4</v>
      </c>
      <c r="D115" s="162">
        <v>1</v>
      </c>
      <c r="E115" s="19"/>
      <c r="F115" s="15"/>
      <c r="G115" s="39"/>
    </row>
    <row r="116" spans="1:7" ht="159" customHeight="1">
      <c r="A116" s="14">
        <v>112</v>
      </c>
      <c r="B116" s="171" t="s">
        <v>557</v>
      </c>
      <c r="C116" s="39" t="s">
        <v>4</v>
      </c>
      <c r="D116" s="162">
        <v>1</v>
      </c>
      <c r="E116" s="19"/>
      <c r="F116" s="15"/>
      <c r="G116" s="39"/>
    </row>
    <row r="117" spans="1:7" ht="214.5" customHeight="1">
      <c r="A117" s="14">
        <v>113</v>
      </c>
      <c r="B117" s="171" t="s">
        <v>540</v>
      </c>
      <c r="C117" s="39" t="s">
        <v>4</v>
      </c>
      <c r="D117" s="162">
        <v>1</v>
      </c>
      <c r="E117" s="19"/>
      <c r="F117" s="15"/>
      <c r="G117" s="39"/>
    </row>
    <row r="118" spans="1:7" ht="229.5" customHeight="1">
      <c r="A118" s="14">
        <v>114</v>
      </c>
      <c r="B118" s="172" t="s">
        <v>541</v>
      </c>
      <c r="C118" s="39" t="s">
        <v>6</v>
      </c>
      <c r="D118" s="162">
        <v>1</v>
      </c>
      <c r="E118" s="19"/>
      <c r="F118" s="15"/>
      <c r="G118" s="39"/>
    </row>
    <row r="119" spans="1:7" ht="135.75" customHeight="1">
      <c r="A119" s="14">
        <v>115</v>
      </c>
      <c r="B119" s="165" t="s">
        <v>410</v>
      </c>
      <c r="C119" s="39" t="s">
        <v>6</v>
      </c>
      <c r="D119" s="162">
        <v>2</v>
      </c>
      <c r="E119" s="19"/>
      <c r="F119" s="15"/>
      <c r="G119" s="39"/>
    </row>
    <row r="120" spans="1:7" ht="63.75">
      <c r="A120" s="14">
        <v>116</v>
      </c>
      <c r="B120" s="161" t="s">
        <v>542</v>
      </c>
      <c r="C120" s="39" t="s">
        <v>6</v>
      </c>
      <c r="D120" s="162">
        <v>2</v>
      </c>
      <c r="E120" s="19"/>
      <c r="F120" s="15"/>
      <c r="G120" s="39"/>
    </row>
    <row r="121" spans="1:7" ht="284.25" customHeight="1">
      <c r="A121" s="14">
        <v>117</v>
      </c>
      <c r="B121" s="86" t="s">
        <v>543</v>
      </c>
      <c r="C121" s="19" t="s">
        <v>28</v>
      </c>
      <c r="D121" s="21">
        <v>6</v>
      </c>
      <c r="E121" s="19"/>
      <c r="F121" s="15"/>
      <c r="G121" s="39"/>
    </row>
    <row r="122" spans="1:7" ht="156" customHeight="1">
      <c r="A122" s="14">
        <v>118</v>
      </c>
      <c r="B122" s="86" t="s">
        <v>544</v>
      </c>
      <c r="C122" s="19" t="s">
        <v>28</v>
      </c>
      <c r="D122" s="21">
        <v>6</v>
      </c>
      <c r="E122" s="19"/>
      <c r="F122" s="15"/>
      <c r="G122" s="39"/>
    </row>
    <row r="123" spans="1:7" ht="206.25" customHeight="1">
      <c r="A123" s="14">
        <v>119</v>
      </c>
      <c r="B123" s="86" t="s">
        <v>545</v>
      </c>
      <c r="C123" s="19" t="s">
        <v>18</v>
      </c>
      <c r="D123" s="21">
        <v>6</v>
      </c>
      <c r="E123" s="19"/>
      <c r="F123" s="15"/>
      <c r="G123" s="39"/>
    </row>
    <row r="124" spans="1:7" ht="144.75" customHeight="1">
      <c r="A124" s="14">
        <v>120</v>
      </c>
      <c r="B124" s="49" t="s">
        <v>546</v>
      </c>
      <c r="C124" s="52" t="s">
        <v>6</v>
      </c>
      <c r="D124" s="21">
        <v>3</v>
      </c>
      <c r="E124" s="19"/>
      <c r="F124" s="15"/>
      <c r="G124" s="39"/>
    </row>
    <row r="125" spans="1:7" ht="94.5" customHeight="1">
      <c r="A125" s="14">
        <v>121</v>
      </c>
      <c r="B125" s="22" t="s">
        <v>547</v>
      </c>
      <c r="C125" s="23" t="s">
        <v>41</v>
      </c>
      <c r="D125" s="25">
        <v>1</v>
      </c>
      <c r="E125" s="23"/>
      <c r="F125" s="15"/>
      <c r="G125" s="39"/>
    </row>
    <row r="126" spans="1:7" ht="409.5" customHeight="1">
      <c r="A126" s="14">
        <v>122</v>
      </c>
      <c r="B126" s="49" t="s">
        <v>548</v>
      </c>
      <c r="C126" s="19" t="s">
        <v>28</v>
      </c>
      <c r="D126" s="21">
        <v>2</v>
      </c>
      <c r="E126" s="19"/>
      <c r="F126" s="15"/>
      <c r="G126" s="39"/>
    </row>
    <row r="127" spans="1:7" ht="194.25" customHeight="1">
      <c r="A127" s="14">
        <v>123</v>
      </c>
      <c r="B127" s="88" t="s">
        <v>549</v>
      </c>
      <c r="C127" s="19" t="s">
        <v>109</v>
      </c>
      <c r="D127" s="21">
        <v>1</v>
      </c>
      <c r="E127" s="19"/>
      <c r="F127" s="15"/>
      <c r="G127" s="39"/>
    </row>
    <row r="128" spans="1:7" ht="114.75" customHeight="1">
      <c r="A128" s="14">
        <v>124</v>
      </c>
      <c r="B128" s="244" t="s">
        <v>862</v>
      </c>
      <c r="C128" s="39" t="s">
        <v>4</v>
      </c>
      <c r="D128" s="162">
        <v>1</v>
      </c>
      <c r="E128" s="19"/>
      <c r="F128" s="15"/>
      <c r="G128" s="39"/>
    </row>
    <row r="129" spans="1:7" ht="168" customHeight="1">
      <c r="A129" s="14">
        <v>125</v>
      </c>
      <c r="B129" s="173" t="s">
        <v>550</v>
      </c>
      <c r="C129" s="33" t="s">
        <v>4</v>
      </c>
      <c r="D129" s="38">
        <v>1</v>
      </c>
      <c r="E129" s="29"/>
      <c r="F129" s="15"/>
      <c r="G129" s="39"/>
    </row>
    <row r="130" spans="1:7" ht="91.5" customHeight="1">
      <c r="A130" s="14">
        <v>126</v>
      </c>
      <c r="B130" s="161" t="s">
        <v>411</v>
      </c>
      <c r="C130" s="39" t="s">
        <v>6</v>
      </c>
      <c r="D130" s="38">
        <v>2</v>
      </c>
      <c r="E130" s="29"/>
      <c r="F130" s="15"/>
      <c r="G130" s="39"/>
    </row>
    <row r="131" spans="1:7" ht="116.25" customHeight="1">
      <c r="A131" s="14">
        <v>127</v>
      </c>
      <c r="B131" s="161" t="s">
        <v>551</v>
      </c>
      <c r="C131" s="33" t="s">
        <v>4</v>
      </c>
      <c r="D131" s="38">
        <v>1</v>
      </c>
      <c r="E131" s="29"/>
      <c r="F131" s="15"/>
      <c r="G131" s="39"/>
    </row>
    <row r="132" spans="1:7" ht="254.25" customHeight="1">
      <c r="A132" s="14">
        <v>128</v>
      </c>
      <c r="B132" s="49" t="s">
        <v>552</v>
      </c>
      <c r="C132" s="19" t="s">
        <v>18</v>
      </c>
      <c r="D132" s="21">
        <v>1</v>
      </c>
      <c r="E132" s="19"/>
      <c r="F132" s="15"/>
      <c r="G132" s="39"/>
    </row>
    <row r="133" spans="1:7" ht="120.75" customHeight="1">
      <c r="A133" s="14">
        <v>129</v>
      </c>
      <c r="B133" s="88" t="s">
        <v>553</v>
      </c>
      <c r="C133" s="19" t="s">
        <v>19</v>
      </c>
      <c r="D133" s="21">
        <v>2</v>
      </c>
      <c r="E133" s="19"/>
      <c r="F133" s="15"/>
      <c r="G133" s="39"/>
    </row>
    <row r="134" spans="1:7" ht="162.75" customHeight="1">
      <c r="A134" s="14">
        <v>130</v>
      </c>
      <c r="B134" s="90" t="s">
        <v>554</v>
      </c>
      <c r="C134" s="19" t="s">
        <v>41</v>
      </c>
      <c r="D134" s="21">
        <v>15</v>
      </c>
      <c r="E134" s="19"/>
      <c r="F134" s="15"/>
      <c r="G134" s="39"/>
    </row>
    <row r="135" spans="1:7" ht="77.25" customHeight="1">
      <c r="A135" s="14">
        <v>131</v>
      </c>
      <c r="B135" s="42" t="s">
        <v>555</v>
      </c>
      <c r="C135" s="19" t="s">
        <v>4</v>
      </c>
      <c r="D135" s="2">
        <v>2</v>
      </c>
      <c r="E135" s="19"/>
      <c r="F135" s="15"/>
      <c r="G135" s="39"/>
    </row>
    <row r="136" spans="1:7" ht="27" customHeight="1">
      <c r="A136" s="248" t="s">
        <v>577</v>
      </c>
      <c r="B136" s="249"/>
      <c r="C136" s="249"/>
      <c r="D136" s="249"/>
      <c r="E136" s="250"/>
      <c r="F136" s="14"/>
    </row>
    <row r="138" spans="1:7" ht="27" customHeight="1">
      <c r="A138" s="251" t="s">
        <v>579</v>
      </c>
      <c r="B138" s="251"/>
      <c r="C138" s="251"/>
      <c r="D138" s="251"/>
      <c r="E138" s="251"/>
      <c r="F138" s="251"/>
      <c r="G138" s="251"/>
    </row>
    <row r="139" spans="1:7" ht="27" customHeight="1">
      <c r="A139" s="252" t="s">
        <v>580</v>
      </c>
      <c r="B139" s="252"/>
      <c r="C139" s="252"/>
      <c r="D139" s="252"/>
      <c r="E139" s="252"/>
      <c r="F139" s="252"/>
      <c r="G139" s="252"/>
    </row>
  </sheetData>
  <sheetProtection formatRows="0"/>
  <protectedRanges>
    <protectedRange algorithmName="SHA-512" hashValue="XynRyMuCrkAGQuCYkN4JfEcw9HwX/QxSSI7vo550qvYQWKQ7peSBbFEP1Ng7mw/O7X9KWo12D71SrrxjrwknRw==" saltValue="qcP46uaFETzJwbr8LpgU7g==" spinCount="100000" sqref="B16:E26 E135 A5:A135 C134:E134" name="dane"/>
    <protectedRange algorithmName="SHA-512" hashValue="XynRyMuCrkAGQuCYkN4JfEcw9HwX/QxSSI7vo550qvYQWKQ7peSBbFEP1Ng7mw/O7X9KWo12D71SrrxjrwknRw==" saltValue="qcP46uaFETzJwbr8LpgU7g==" spinCount="100000" sqref="B5:E6" name="dane_5_11"/>
    <protectedRange algorithmName="SHA-512" hashValue="XynRyMuCrkAGQuCYkN4JfEcw9HwX/QxSSI7vo550qvYQWKQ7peSBbFEP1Ng7mw/O7X9KWo12D71SrrxjrwknRw==" saltValue="qcP46uaFETzJwbr8LpgU7g==" spinCount="100000" sqref="B7:E7" name="dane_5_11_2"/>
    <protectedRange algorithmName="SHA-512" hashValue="XynRyMuCrkAGQuCYkN4JfEcw9HwX/QxSSI7vo550qvYQWKQ7peSBbFEP1Ng7mw/O7X9KWo12D71SrrxjrwknRw==" saltValue="qcP46uaFETzJwbr8LpgU7g==" spinCount="100000" sqref="B8:E9" name="dane_5_11_1"/>
    <protectedRange algorithmName="SHA-512" hashValue="XynRyMuCrkAGQuCYkN4JfEcw9HwX/QxSSI7vo550qvYQWKQ7peSBbFEP1Ng7mw/O7X9KWo12D71SrrxjrwknRw==" saltValue="qcP46uaFETzJwbr8LpgU7g==" spinCount="100000" sqref="B10:B15 D10:E15 C10:C14" name="dane_5_11_2_3"/>
    <protectedRange algorithmName="SHA-512" hashValue="XynRyMuCrkAGQuCYkN4JfEcw9HwX/QxSSI7vo550qvYQWKQ7peSBbFEP1Ng7mw/O7X9KWo12D71SrrxjrwknRw==" saltValue="qcP46uaFETzJwbr8LpgU7g==" spinCount="100000" sqref="B27:E28" name="dane_5_11_4"/>
    <protectedRange algorithmName="SHA-512" hashValue="XynRyMuCrkAGQuCYkN4JfEcw9HwX/QxSSI7vo550qvYQWKQ7peSBbFEP1Ng7mw/O7X9KWo12D71SrrxjrwknRw==" saltValue="qcP46uaFETzJwbr8LpgU7g==" spinCount="100000" sqref="B29:E32" name="dane_5_11_2_4"/>
    <protectedRange algorithmName="SHA-512" hashValue="su64Pw74HDuPnwu9ZFrmUYuv8NPxJvaDNe5ohDbqhLUFqjnv1X4mXZrw6teKnUYTMo7MpQ27dpxTZaWKIfV8YA==" saltValue="zJJ6Nk557+poUtxJ5zuvEw==" spinCount="100000" sqref="B36" name="CENY_3"/>
    <protectedRange algorithmName="SHA-512" hashValue="HzeqxBKEr566zwrAEmyT+cAJ9JnC5Zkz+Qb7+0Pb05VLRiKK6dx6RQ1b/qmfVwuZTN/6ccwIAtmGxjTKuA1cwA==" saltValue="bpJr8sg/EKwLmTrdde7GFw==" spinCount="100000" sqref="B36" name="NAZWA SPRZĘTU"/>
    <protectedRange algorithmName="SHA-512" hashValue="XynRyMuCrkAGQuCYkN4JfEcw9HwX/QxSSI7vo550qvYQWKQ7peSBbFEP1Ng7mw/O7X9KWo12D71SrrxjrwknRw==" saltValue="qcP46uaFETzJwbr8LpgU7g==" spinCount="100000" sqref="B48:B49" name="dane_5_3"/>
    <protectedRange algorithmName="SHA-512" hashValue="XynRyMuCrkAGQuCYkN4JfEcw9HwX/QxSSI7vo550qvYQWKQ7peSBbFEP1Ng7mw/O7X9KWo12D71SrrxjrwknRw==" saltValue="qcP46uaFETzJwbr8LpgU7g==" spinCount="100000" sqref="C48:E49" name="dane_6_2_2"/>
    <protectedRange algorithmName="SHA-512" hashValue="XynRyMuCrkAGQuCYkN4JfEcw9HwX/QxSSI7vo550qvYQWKQ7peSBbFEP1Ng7mw/O7X9KWo12D71SrrxjrwknRw==" saltValue="qcP46uaFETzJwbr8LpgU7g==" spinCount="100000" sqref="B50 D50:E50" name="dane_5_4"/>
    <protectedRange algorithmName="SHA-512" hashValue="PAtbXeibUzjlEYFUlvVa8wvgqtDERLlkD1Ll2DoN7G8pvZhuDuhrodni+DwpGp0DsujB5rVtoOSjaSOgcUsknQ==" saltValue="S5Xy4MTMhgP4VSd6UWL03A==" spinCount="100000" sqref="C50" name="CENY_2_2"/>
    <protectedRange algorithmName="SHA-512" hashValue="HzeqxBKEr566zwrAEmyT+cAJ9JnC5Zkz+Qb7+0Pb05VLRiKK6dx6RQ1b/qmfVwuZTN/6ccwIAtmGxjTKuA1cwA==" saltValue="bpJr8sg/EKwLmTrdde7GFw==" spinCount="100000" sqref="C50" name="NAZWA SPRZĘTU_1"/>
    <protectedRange algorithmName="SHA-512" hashValue="qABzw2lZ9wnLo15zMipyFhZo7hb6jioslDfKZk0pPyRfQalLFEQZscB1BNoTsof3XOFC5tocFuoMTd60oABfbQ==" saltValue="xNYq1i7uIfVWPtMU6ZwEbg==" spinCount="100000" sqref="C50" name="odziez2"/>
    <protectedRange algorithmName="SHA-512" hashValue="XynRyMuCrkAGQuCYkN4JfEcw9HwX/QxSSI7vo550qvYQWKQ7peSBbFEP1Ng7mw/O7X9KWo12D71SrrxjrwknRw==" saltValue="qcP46uaFETzJwbr8LpgU7g==" spinCount="100000" sqref="B51:E52 B55:B56" name="dane_5_11_5"/>
    <protectedRange algorithmName="SHA-512" hashValue="XynRyMuCrkAGQuCYkN4JfEcw9HwX/QxSSI7vo550qvYQWKQ7peSBbFEP1Ng7mw/O7X9KWo12D71SrrxjrwknRw==" saltValue="qcP46uaFETzJwbr8LpgU7g==" spinCount="100000" sqref="B53:E54 C55:E56" name="dane_5_11_2_1"/>
    <protectedRange algorithmName="SHA-512" hashValue="XynRyMuCrkAGQuCYkN4JfEcw9HwX/QxSSI7vo550qvYQWKQ7peSBbFEP1Ng7mw/O7X9KWo12D71SrrxjrwknRw==" saltValue="qcP46uaFETzJwbr8LpgU7g==" spinCount="100000" sqref="B66:B77 C67 C69:C76 D66:E77" name="dane_5"/>
    <protectedRange algorithmName="SHA-512" hashValue="XynRyMuCrkAGQuCYkN4JfEcw9HwX/QxSSI7vo550qvYQWKQ7peSBbFEP1Ng7mw/O7X9KWo12D71SrrxjrwknRw==" saltValue="qcP46uaFETzJwbr8LpgU7g==" spinCount="100000" sqref="B57:E58" name="dane_5_11_6"/>
    <protectedRange algorithmName="SHA-512" hashValue="XynRyMuCrkAGQuCYkN4JfEcw9HwX/QxSSI7vo550qvYQWKQ7peSBbFEP1Ng7mw/O7X9KWo12D71SrrxjrwknRw==" saltValue="qcP46uaFETzJwbr8LpgU7g==" spinCount="100000" sqref="B59:E65" name="dane_5_11_2_5"/>
    <protectedRange algorithmName="SHA-512" hashValue="XynRyMuCrkAGQuCYkN4JfEcw9HwX/QxSSI7vo550qvYQWKQ7peSBbFEP1Ng7mw/O7X9KWo12D71SrrxjrwknRw==" saltValue="qcP46uaFETzJwbr8LpgU7g==" spinCount="100000" sqref="B78:E79" name="dane_5_11_7"/>
    <protectedRange algorithmName="SHA-512" hashValue="XynRyMuCrkAGQuCYkN4JfEcw9HwX/QxSSI7vo550qvYQWKQ7peSBbFEP1Ng7mw/O7X9KWo12D71SrrxjrwknRw==" saltValue="qcP46uaFETzJwbr8LpgU7g==" spinCount="100000" sqref="B85 B80:E84" name="dane_5_11_2_6"/>
    <protectedRange algorithmName="SHA-512" hashValue="XynRyMuCrkAGQuCYkN4JfEcw9HwX/QxSSI7vo550qvYQWKQ7peSBbFEP1Ng7mw/O7X9KWo12D71SrrxjrwknRw==" saltValue="qcP46uaFETzJwbr8LpgU7g==" spinCount="100000" sqref="C85:E85" name="dane_5_11_1_1"/>
    <protectedRange algorithmName="SHA-512" hashValue="XynRyMuCrkAGQuCYkN4JfEcw9HwX/QxSSI7vo550qvYQWKQ7peSBbFEP1Ng7mw/O7X9KWo12D71SrrxjrwknRw==" saltValue="qcP46uaFETzJwbr8LpgU7g==" spinCount="100000" sqref="B87 D87:E87 C88:E89 B89:B91 C91:E91 D90:E90" name="dane_5_1"/>
    <protectedRange algorithmName="SHA-512" hashValue="XynRyMuCrkAGQuCYkN4JfEcw9HwX/QxSSI7vo550qvYQWKQ7peSBbFEP1Ng7mw/O7X9KWo12D71SrrxjrwknRw==" saltValue="qcP46uaFETzJwbr8LpgU7g==" spinCount="100000" sqref="B86:E86 C87 C90" name="dane_5_11_2_7"/>
    <protectedRange algorithmName="SHA-512" hashValue="XynRyMuCrkAGQuCYkN4JfEcw9HwX/QxSSI7vo550qvYQWKQ7peSBbFEP1Ng7mw/O7X9KWo12D71SrrxjrwknRw==" saltValue="qcP46uaFETzJwbr8LpgU7g==" spinCount="100000" sqref="B104:B105" name="dane_5_2"/>
    <protectedRange algorithmName="SHA-512" hashValue="XynRyMuCrkAGQuCYkN4JfEcw9HwX/QxSSI7vo550qvYQWKQ7peSBbFEP1Ng7mw/O7X9KWo12D71SrrxjrwknRw==" saltValue="qcP46uaFETzJwbr8LpgU7g==" spinCount="100000" sqref="B94:B100 D94:E100" name="dane_5_11_2_2"/>
    <protectedRange algorithmName="SHA-512" hashValue="XynRyMuCrkAGQuCYkN4JfEcw9HwX/QxSSI7vo550qvYQWKQ7peSBbFEP1Ng7mw/O7X9KWo12D71SrrxjrwknRw==" saltValue="qcP46uaFETzJwbr8LpgU7g==" spinCount="100000" sqref="E102:E105 E128" name="dane_5_1_1"/>
    <protectedRange algorithmName="SHA-512" hashValue="XynRyMuCrkAGQuCYkN4JfEcw9HwX/QxSSI7vo550qvYQWKQ7peSBbFEP1Ng7mw/O7X9KWo12D71SrrxjrwknRw==" saltValue="qcP46uaFETzJwbr8LpgU7g==" spinCount="100000" sqref="D102:D105 D128" name="dane_5_11_1_1_1"/>
    <protectedRange algorithmName="SHA-512" hashValue="XynRyMuCrkAGQuCYkN4JfEcw9HwX/QxSSI7vo550qvYQWKQ7peSBbFEP1Ng7mw/O7X9KWo12D71SrrxjrwknRw==" saltValue="qcP46uaFETzJwbr8LpgU7g==" spinCount="100000" sqref="C102:C105 C93:C96 C128" name="dane_5_11_2_1_1"/>
    <protectedRange algorithmName="SHA-512" hashValue="XynRyMuCrkAGQuCYkN4JfEcw9HwX/QxSSI7vo550qvYQWKQ7peSBbFEP1Ng7mw/O7X9KWo12D71SrrxjrwknRw==" saltValue="qcP46uaFETzJwbr8LpgU7g==" spinCount="100000" sqref="D101:E101 B101" name="dane_5_11_3_1"/>
    <protectedRange algorithmName="SHA-512" hashValue="XynRyMuCrkAGQuCYkN4JfEcw9HwX/QxSSI7vo550qvYQWKQ7peSBbFEP1Ng7mw/O7X9KWo12D71SrrxjrwknRw==" saltValue="qcP46uaFETzJwbr8LpgU7g==" spinCount="100000" sqref="C101" name="dane_5_11_2_1_1_1"/>
    <protectedRange algorithmName="SHA-512" hashValue="su64Pw74HDuPnwu9ZFrmUYuv8NPxJvaDNe5ohDbqhLUFqjnv1X4mXZrw6teKnUYTMo7MpQ27dpxTZaWKIfV8YA==" saltValue="zJJ6Nk557+poUtxJ5zuvEw==" spinCount="100000" sqref="B108" name="CENY_3_1"/>
    <protectedRange algorithmName="SHA-512" hashValue="HzeqxBKEr566zwrAEmyT+cAJ9JnC5Zkz+Qb7+0Pb05VLRiKK6dx6RQ1b/qmfVwuZTN/6ccwIAtmGxjTKuA1cwA==" saltValue="bpJr8sg/EKwLmTrdde7GFw==" spinCount="100000" sqref="B108" name="NAZWA SPRZĘTU_1_1"/>
    <protectedRange algorithmName="SHA-512" hashValue="XynRyMuCrkAGQuCYkN4JfEcw9HwX/QxSSI7vo550qvYQWKQ7peSBbFEP1Ng7mw/O7X9KWo12D71SrrxjrwknRw==" saltValue="qcP46uaFETzJwbr8LpgU7g==" spinCount="100000" sqref="B120 E120" name="dane_5_11_2_3_1"/>
    <protectedRange algorithmName="SHA-512" hashValue="XynRyMuCrkAGQuCYkN4JfEcw9HwX/QxSSI7vo550qvYQWKQ7peSBbFEP1Ng7mw/O7X9KWo12D71SrrxjrwknRw==" saltValue="qcP46uaFETzJwbr8LpgU7g==" spinCount="100000" sqref="B121:E123" name="dane_5_11_2_11"/>
    <protectedRange algorithmName="SHA-512" hashValue="XynRyMuCrkAGQuCYkN4JfEcw9HwX/QxSSI7vo550qvYQWKQ7peSBbFEP1Ng7mw/O7X9KWo12D71SrrxjrwknRw==" saltValue="qcP46uaFETzJwbr8LpgU7g==" spinCount="100000" sqref="B124 D124:E124" name="dane_5_2_1"/>
    <protectedRange algorithmName="SHA-512" hashValue="XynRyMuCrkAGQuCYkN4JfEcw9HwX/QxSSI7vo550qvYQWKQ7peSBbFEP1Ng7mw/O7X9KWo12D71SrrxjrwknRw==" saltValue="qcP46uaFETzJwbr8LpgU7g==" spinCount="100000" sqref="B125:E125" name="dane_1"/>
    <protectedRange algorithmName="SHA-512" hashValue="XynRyMuCrkAGQuCYkN4JfEcw9HwX/QxSSI7vo550qvYQWKQ7peSBbFEP1Ng7mw/O7X9KWo12D71SrrxjrwknRw==" saltValue="qcP46uaFETzJwbr8LpgU7g==" spinCount="100000" sqref="B126:E126" name="dane_5_11_2_5_1"/>
    <protectedRange algorithmName="SHA-512" hashValue="XynRyMuCrkAGQuCYkN4JfEcw9HwX/QxSSI7vo550qvYQWKQ7peSBbFEP1Ng7mw/O7X9KWo12D71SrrxjrwknRw==" saltValue="qcP46uaFETzJwbr8LpgU7g==" spinCount="100000" sqref="B127:E127" name="dane_5_11_2_4_1"/>
    <protectedRange algorithmName="SHA-512" hashValue="XynRyMuCrkAGQuCYkN4JfEcw9HwX/QxSSI7vo550qvYQWKQ7peSBbFEP1Ng7mw/O7X9KWo12D71SrrxjrwknRw==" saltValue="qcP46uaFETzJwbr8LpgU7g==" spinCount="100000" sqref="B130:B131" name="dane_5_1_1_1"/>
    <protectedRange algorithmName="SHA-512" hashValue="XynRyMuCrkAGQuCYkN4JfEcw9HwX/QxSSI7vo550qvYQWKQ7peSBbFEP1Ng7mw/O7X9KWo12D71SrrxjrwknRw==" saltValue="qcP46uaFETzJwbr8LpgU7g==" spinCount="100000" sqref="C130" name="dane_5_11_2_1_2"/>
    <protectedRange algorithmName="SHA-512" hashValue="XynRyMuCrkAGQuCYkN4JfEcw9HwX/QxSSI7vo550qvYQWKQ7peSBbFEP1Ng7mw/O7X9KWo12D71SrrxjrwknRw==" saltValue="qcP46uaFETzJwbr8LpgU7g==" spinCount="100000" sqref="B132:E132" name="dane_5_3_1"/>
    <protectedRange algorithmName="SHA-512" hashValue="XynRyMuCrkAGQuCYkN4JfEcw9HwX/QxSSI7vo550qvYQWKQ7peSBbFEP1Ng7mw/O7X9KWo12D71SrrxjrwknRw==" saltValue="qcP46uaFETzJwbr8LpgU7g==" spinCount="100000" sqref="B133:E133" name="dane_5_11_2_3_1_1"/>
    <protectedRange algorithmName="SHA-512" hashValue="XynRyMuCrkAGQuCYkN4JfEcw9HwX/QxSSI7vo550qvYQWKQ7peSBbFEP1Ng7mw/O7X9KWo12D71SrrxjrwknRw==" saltValue="qcP46uaFETzJwbr8LpgU7g==" spinCount="100000" sqref="B134" name="dane_5_11_2_3_1_1_1"/>
    <protectedRange algorithmName="SHA-512" hashValue="XynRyMuCrkAGQuCYkN4JfEcw9HwX/QxSSI7vo550qvYQWKQ7peSBbFEP1Ng7mw/O7X9KWo12D71SrrxjrwknRw==" saltValue="qcP46uaFETzJwbr8LpgU7g==" spinCount="100000" sqref="B135" name="dane_5_3_2"/>
    <protectedRange algorithmName="SHA-512" hashValue="XynRyMuCrkAGQuCYkN4JfEcw9HwX/QxSSI7vo550qvYQWKQ7peSBbFEP1Ng7mw/O7X9KWo12D71SrrxjrwknRw==" saltValue="qcP46uaFETzJwbr8LpgU7g==" spinCount="100000" sqref="C135:D135" name="dane_6_2_2_1"/>
    <protectedRange algorithmName="SHA-512" hashValue="XynRyMuCrkAGQuCYkN4JfEcw9HwX/QxSSI7vo550qvYQWKQ7peSBbFEP1Ng7mw/O7X9KWo12D71SrrxjrwknRw==" saltValue="qcP46uaFETzJwbr8LpgU7g==" spinCount="100000" sqref="B102:B103" name="dane_5_1_1_2"/>
    <protectedRange algorithmName="SHA-512" hashValue="XynRyMuCrkAGQuCYkN4JfEcw9HwX/QxSSI7vo550qvYQWKQ7peSBbFEP1Ng7mw/O7X9KWo12D71SrrxjrwknRw==" saltValue="qcP46uaFETzJwbr8LpgU7g==" spinCount="100000" sqref="C77" name="dane_5_5"/>
    <protectedRange algorithmName="SHA-512" hashValue="XynRyMuCrkAGQuCYkN4JfEcw9HwX/QxSSI7vo550qvYQWKQ7peSBbFEP1Ng7mw/O7X9KWo12D71SrrxjrwknRw==" saltValue="qcP46uaFETzJwbr8LpgU7g==" spinCount="100000" sqref="B128" name="dane_5_1_1_3"/>
  </protectedRanges>
  <sortState ref="A6:O135">
    <sortCondition ref="D76"/>
  </sortState>
  <customSheetViews>
    <customSheetView guid="{F8063A6E-A222-4285-BDDC-8981D97E515F}" scale="85" topLeftCell="A395">
      <selection activeCell="C397" sqref="C397"/>
      <pageMargins left="0.7" right="0.7" top="0.75" bottom="0.75" header="0.3" footer="0.3"/>
      <pageSetup paperSize="9" orientation="landscape" horizontalDpi="90" verticalDpi="90" r:id="rId1"/>
    </customSheetView>
  </customSheetViews>
  <mergeCells count="5">
    <mergeCell ref="A2:G2"/>
    <mergeCell ref="A136:E136"/>
    <mergeCell ref="A138:G138"/>
    <mergeCell ref="A139:G139"/>
    <mergeCell ref="I4:O6"/>
  </mergeCells>
  <conditionalFormatting sqref="A1 A136:A137 A140:A1048576">
    <cfRule type="cellIs" dxfId="72" priority="2555" operator="equal">
      <formula>"WSW"</formula>
    </cfRule>
  </conditionalFormatting>
  <conditionalFormatting sqref="B3">
    <cfRule type="containsText" dxfId="71" priority="483" operator="containsText" text="WKU Leszno">
      <formula>NOT(ISERROR(SEARCH("WKU Leszno",B3)))</formula>
    </cfRule>
  </conditionalFormatting>
  <conditionalFormatting sqref="C3:F3">
    <cfRule type="containsText" dxfId="70" priority="491" operator="containsText" text="WKU Leszno">
      <formula>NOT(ISERROR(SEARCH("WKU Leszno",#REF!)))</formula>
    </cfRule>
  </conditionalFormatting>
  <conditionalFormatting sqref="F134:F135 F7:F14 C15">
    <cfRule type="cellIs" dxfId="69" priority="489" stopIfTrue="1" operator="equal">
      <formula>0</formula>
    </cfRule>
  </conditionalFormatting>
  <conditionalFormatting sqref="F134:F135 F7:F14 C15">
    <cfRule type="cellIs" dxfId="68" priority="385" operator="equal">
      <formula>0</formula>
    </cfRule>
  </conditionalFormatting>
  <conditionalFormatting sqref="F5:F6">
    <cfRule type="cellIs" dxfId="67" priority="55" stopIfTrue="1" operator="equal">
      <formula>0</formula>
    </cfRule>
  </conditionalFormatting>
  <conditionalFormatting sqref="F5:F6">
    <cfRule type="cellIs" dxfId="66" priority="54" operator="equal">
      <formula>0</formula>
    </cfRule>
  </conditionalFormatting>
  <conditionalFormatting sqref="F16:F26">
    <cfRule type="cellIs" dxfId="65" priority="43" stopIfTrue="1" operator="equal">
      <formula>0</formula>
    </cfRule>
  </conditionalFormatting>
  <conditionalFormatting sqref="F16:F26">
    <cfRule type="cellIs" dxfId="64" priority="44" operator="equal">
      <formula>0</formula>
    </cfRule>
  </conditionalFormatting>
  <conditionalFormatting sqref="F27:F32">
    <cfRule type="cellIs" dxfId="63" priority="42" stopIfTrue="1" operator="equal">
      <formula>0</formula>
    </cfRule>
  </conditionalFormatting>
  <conditionalFormatting sqref="F27:F32">
    <cfRule type="cellIs" dxfId="62" priority="41" operator="equal">
      <formula>0</formula>
    </cfRule>
  </conditionalFormatting>
  <conditionalFormatting sqref="E45:E47">
    <cfRule type="cellIs" dxfId="61" priority="36" stopIfTrue="1" operator="equal">
      <formula>0</formula>
    </cfRule>
  </conditionalFormatting>
  <conditionalFormatting sqref="F33:F47 E35:E38 E43">
    <cfRule type="cellIs" dxfId="60" priority="37" stopIfTrue="1" operator="equal">
      <formula>0</formula>
    </cfRule>
  </conditionalFormatting>
  <conditionalFormatting sqref="F48:F50">
    <cfRule type="cellIs" dxfId="59" priority="35" stopIfTrue="1" operator="equal">
      <formula>0</formula>
    </cfRule>
  </conditionalFormatting>
  <conditionalFormatting sqref="F48:F50">
    <cfRule type="cellIs" dxfId="58" priority="34" operator="equal">
      <formula>0</formula>
    </cfRule>
  </conditionalFormatting>
  <conditionalFormatting sqref="F51:F52">
    <cfRule type="cellIs" dxfId="57" priority="33" stopIfTrue="1" operator="equal">
      <formula>0</formula>
    </cfRule>
  </conditionalFormatting>
  <conditionalFormatting sqref="F51:F52">
    <cfRule type="cellIs" dxfId="56" priority="32" operator="equal">
      <formula>0</formula>
    </cfRule>
  </conditionalFormatting>
  <conditionalFormatting sqref="F53:F56">
    <cfRule type="cellIs" dxfId="55" priority="31" stopIfTrue="1" operator="equal">
      <formula>0</formula>
    </cfRule>
  </conditionalFormatting>
  <conditionalFormatting sqref="F53:F56">
    <cfRule type="cellIs" dxfId="54" priority="30" operator="equal">
      <formula>0</formula>
    </cfRule>
  </conditionalFormatting>
  <conditionalFormatting sqref="F57:F76">
    <cfRule type="cellIs" dxfId="53" priority="29" stopIfTrue="1" operator="equal">
      <formula>0</formula>
    </cfRule>
  </conditionalFormatting>
  <conditionalFormatting sqref="F57:F76">
    <cfRule type="cellIs" dxfId="52" priority="28" operator="equal">
      <formula>0</formula>
    </cfRule>
  </conditionalFormatting>
  <conditionalFormatting sqref="F78:F91">
    <cfRule type="cellIs" dxfId="51" priority="26" stopIfTrue="1" operator="equal">
      <formula>0</formula>
    </cfRule>
  </conditionalFormatting>
  <conditionalFormatting sqref="F78:F91">
    <cfRule type="cellIs" dxfId="50" priority="25" operator="equal">
      <formula>0</formula>
    </cfRule>
  </conditionalFormatting>
  <conditionalFormatting sqref="E111 E116:E117">
    <cfRule type="cellIs" dxfId="49" priority="16" stopIfTrue="1" operator="equal">
      <formula>0</formula>
    </cfRule>
  </conditionalFormatting>
  <conditionalFormatting sqref="E107:E109">
    <cfRule type="cellIs" dxfId="48" priority="17" stopIfTrue="1" operator="equal">
      <formula>0</formula>
    </cfRule>
  </conditionalFormatting>
  <conditionalFormatting sqref="E119">
    <cfRule type="cellIs" dxfId="47" priority="15" stopIfTrue="1" operator="equal">
      <formula>0</formula>
    </cfRule>
  </conditionalFormatting>
  <conditionalFormatting sqref="E129:E131">
    <cfRule type="cellIs" dxfId="46" priority="6" stopIfTrue="1" operator="equal">
      <formula>0</formula>
    </cfRule>
  </conditionalFormatting>
  <conditionalFormatting sqref="F92:F133">
    <cfRule type="cellIs" dxfId="45" priority="3" operator="equal">
      <formula>0</formula>
    </cfRule>
    <cfRule type="cellIs" dxfId="44" priority="4" stopIfTrue="1" operator="equal">
      <formula>0</formula>
    </cfRule>
  </conditionalFormatting>
  <conditionalFormatting sqref="A138:A139">
    <cfRule type="cellIs" dxfId="43" priority="1" operator="equal">
      <formula>"WSW"</formula>
    </cfRule>
  </conditionalFormatting>
  <dataValidations count="2">
    <dataValidation type="list" allowBlank="1" showInputMessage="1" showErrorMessage="1" sqref="C33:C40 C67 C69 C88:C89 C75:C77" xr:uid="{00000000-0002-0000-0000-000000000000}">
      <formula1>#REF!</formula1>
    </dataValidation>
    <dataValidation type="list" allowBlank="1" showInputMessage="1" showErrorMessage="1" sqref="C132 C108:C120 C50" xr:uid="{00000000-0002-0000-0000-000001000000}">
      <formula1>#REF!</formula1>
    </dataValidation>
  </dataValidations>
  <pageMargins left="0.7" right="0.7" top="0.75" bottom="0.75" header="0.3" footer="0.3"/>
  <pageSetup paperSize="9" scale="72" orientation="landscape" r:id="rId2"/>
  <colBreaks count="1" manualBreakCount="1">
    <brk id="7" max="1048575" man="1"/>
  </col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2000000}">
          <x14:formula1>
            <xm:f>'\\RCI02727991-663\WIESIEKSt\PRZETARG 2021\[6bchem 2021 OK.xlsx]DANE2'!#REF!</xm:f>
          </x14:formula1>
          <xm:sqref>C70:C72 C91</xm:sqref>
        </x14:dataValidation>
        <x14:dataValidation type="list" allowBlank="1" showInputMessage="1" showErrorMessage="1" xr:uid="{00000000-0002-0000-0000-000003000000}">
          <x14:formula1>
            <xm:f>'C:\Users\stepien5680\Desktop\[Przetarg 2022.xlsx]DANE2'!#REF!</xm:f>
          </x14:formula1>
          <xm:sqref>C41:C43 C46:C47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63"/>
  <sheetViews>
    <sheetView zoomScale="90" zoomScaleNormal="90" workbookViewId="0">
      <selection activeCell="G1" sqref="G1"/>
    </sheetView>
  </sheetViews>
  <sheetFormatPr defaultColWidth="9.140625" defaultRowHeight="26.25" customHeight="1"/>
  <cols>
    <col min="1" max="1" width="6.42578125" style="5" customWidth="1"/>
    <col min="2" max="2" width="86.7109375" style="58" customWidth="1"/>
    <col min="3" max="3" width="9.28515625" style="52" customWidth="1"/>
    <col min="4" max="4" width="16.7109375" style="53" customWidth="1"/>
    <col min="5" max="5" width="9.5703125" style="52" customWidth="1"/>
    <col min="6" max="6" width="14.5703125" style="52" customWidth="1"/>
    <col min="7" max="7" width="29.7109375" style="6" customWidth="1"/>
    <col min="8" max="16384" width="9.140625" style="6"/>
  </cols>
  <sheetData>
    <row r="1" spans="1:15" ht="26.25" customHeight="1">
      <c r="B1" s="47"/>
      <c r="C1" s="47"/>
      <c r="D1" s="47"/>
      <c r="E1" s="47"/>
      <c r="F1" s="47"/>
      <c r="G1" s="246" t="s">
        <v>866</v>
      </c>
    </row>
    <row r="2" spans="1:15" ht="26.25" customHeight="1">
      <c r="A2" s="247" t="s">
        <v>10</v>
      </c>
      <c r="B2" s="247"/>
      <c r="C2" s="247"/>
      <c r="D2" s="247"/>
      <c r="E2" s="247"/>
      <c r="F2" s="247"/>
      <c r="G2" s="247"/>
    </row>
    <row r="3" spans="1:15" ht="26.25" customHeight="1">
      <c r="A3" s="205"/>
      <c r="B3" s="205"/>
      <c r="C3" s="205"/>
      <c r="D3" s="205"/>
      <c r="E3" s="205"/>
      <c r="F3" s="205"/>
    </row>
    <row r="4" spans="1:15" ht="36" customHeight="1">
      <c r="A4" s="2" t="s">
        <v>0</v>
      </c>
      <c r="B4" s="59" t="s">
        <v>12</v>
      </c>
      <c r="C4" s="2" t="s">
        <v>1</v>
      </c>
      <c r="D4" s="199" t="s">
        <v>556</v>
      </c>
      <c r="E4" s="19" t="s">
        <v>8</v>
      </c>
      <c r="F4" s="15" t="s">
        <v>3</v>
      </c>
      <c r="G4" s="54" t="s">
        <v>581</v>
      </c>
      <c r="I4" s="253" t="s">
        <v>865</v>
      </c>
      <c r="J4" s="253"/>
      <c r="K4" s="253"/>
      <c r="L4" s="253"/>
      <c r="M4" s="253"/>
      <c r="N4" s="253"/>
      <c r="O4" s="253"/>
    </row>
    <row r="5" spans="1:15" s="52" customFormat="1" ht="201.75" customHeight="1">
      <c r="A5" s="14">
        <v>1</v>
      </c>
      <c r="B5" s="60" t="s">
        <v>74</v>
      </c>
      <c r="C5" s="16" t="s">
        <v>17</v>
      </c>
      <c r="D5" s="44">
        <v>8</v>
      </c>
      <c r="E5" s="18"/>
      <c r="F5" s="198"/>
      <c r="G5" s="14"/>
      <c r="I5" s="253"/>
      <c r="J5" s="253"/>
      <c r="K5" s="253"/>
      <c r="L5" s="253"/>
      <c r="M5" s="253"/>
      <c r="N5" s="253"/>
      <c r="O5" s="253"/>
    </row>
    <row r="6" spans="1:15" ht="249.75" customHeight="1">
      <c r="A6" s="14">
        <v>2</v>
      </c>
      <c r="B6" s="61" t="s">
        <v>75</v>
      </c>
      <c r="C6" s="41" t="s">
        <v>17</v>
      </c>
      <c r="D6" s="44">
        <v>10</v>
      </c>
      <c r="E6" s="18"/>
      <c r="F6" s="198"/>
      <c r="G6" s="39"/>
      <c r="I6" s="253"/>
      <c r="J6" s="253"/>
      <c r="K6" s="253"/>
      <c r="L6" s="253"/>
      <c r="M6" s="253"/>
      <c r="N6" s="253"/>
      <c r="O6" s="253"/>
    </row>
    <row r="7" spans="1:15" ht="267.75" customHeight="1">
      <c r="A7" s="14">
        <v>3</v>
      </c>
      <c r="B7" s="61" t="s">
        <v>558</v>
      </c>
      <c r="C7" s="41" t="s">
        <v>17</v>
      </c>
      <c r="D7" s="2">
        <v>7</v>
      </c>
      <c r="E7" s="39"/>
      <c r="F7" s="198"/>
      <c r="G7" s="39"/>
    </row>
    <row r="8" spans="1:15" ht="46.5" customHeight="1">
      <c r="A8" s="14">
        <v>4</v>
      </c>
      <c r="B8" s="62" t="s">
        <v>20</v>
      </c>
      <c r="C8" s="19" t="s">
        <v>19</v>
      </c>
      <c r="D8" s="21">
        <v>3</v>
      </c>
      <c r="E8" s="19"/>
      <c r="F8" s="198"/>
      <c r="G8" s="39"/>
    </row>
    <row r="9" spans="1:15" ht="80.25" customHeight="1">
      <c r="A9" s="14">
        <v>5</v>
      </c>
      <c r="B9" s="62" t="s">
        <v>26</v>
      </c>
      <c r="C9" s="19" t="s">
        <v>19</v>
      </c>
      <c r="D9" s="21">
        <v>1</v>
      </c>
      <c r="E9" s="19"/>
      <c r="F9" s="198"/>
      <c r="G9" s="39"/>
    </row>
    <row r="10" spans="1:15" ht="114" customHeight="1">
      <c r="A10" s="14">
        <v>6</v>
      </c>
      <c r="B10" s="63" t="s">
        <v>21</v>
      </c>
      <c r="C10" s="56" t="s">
        <v>19</v>
      </c>
      <c r="D10" s="1">
        <v>3</v>
      </c>
      <c r="E10" s="56"/>
      <c r="F10" s="198"/>
      <c r="G10" s="39"/>
    </row>
    <row r="11" spans="1:15" ht="121.5" customHeight="1">
      <c r="A11" s="14">
        <v>7</v>
      </c>
      <c r="B11" s="62" t="s">
        <v>25</v>
      </c>
      <c r="C11" s="19" t="s">
        <v>19</v>
      </c>
      <c r="D11" s="21">
        <v>2</v>
      </c>
      <c r="E11" s="19"/>
      <c r="F11" s="198"/>
      <c r="G11" s="39"/>
    </row>
    <row r="12" spans="1:15" ht="82.5" customHeight="1">
      <c r="A12" s="14">
        <v>8</v>
      </c>
      <c r="B12" s="62" t="s">
        <v>24</v>
      </c>
      <c r="C12" s="19" t="s">
        <v>19</v>
      </c>
      <c r="D12" s="21">
        <v>2</v>
      </c>
      <c r="E12" s="19"/>
      <c r="F12" s="198"/>
      <c r="G12" s="39"/>
    </row>
    <row r="13" spans="1:15" ht="104.25" customHeight="1">
      <c r="A13" s="14">
        <v>9</v>
      </c>
      <c r="B13" s="62" t="s">
        <v>23</v>
      </c>
      <c r="C13" s="19" t="s">
        <v>19</v>
      </c>
      <c r="D13" s="21">
        <v>1</v>
      </c>
      <c r="E13" s="19"/>
      <c r="F13" s="198"/>
      <c r="G13" s="39"/>
    </row>
    <row r="14" spans="1:15" ht="127.5" customHeight="1">
      <c r="A14" s="14">
        <v>10</v>
      </c>
      <c r="B14" s="62" t="s">
        <v>22</v>
      </c>
      <c r="C14" s="19" t="s">
        <v>19</v>
      </c>
      <c r="D14" s="21">
        <v>4</v>
      </c>
      <c r="E14" s="19"/>
      <c r="F14" s="198"/>
      <c r="G14" s="39"/>
    </row>
    <row r="15" spans="1:15" ht="55.5" customHeight="1">
      <c r="A15" s="14">
        <v>11</v>
      </c>
      <c r="B15" s="27" t="s">
        <v>559</v>
      </c>
      <c r="C15" s="23" t="s">
        <v>19</v>
      </c>
      <c r="D15" s="25">
        <v>4</v>
      </c>
      <c r="E15" s="23"/>
      <c r="F15" s="198"/>
      <c r="G15" s="39"/>
    </row>
    <row r="16" spans="1:15" ht="55.5" customHeight="1">
      <c r="A16" s="14">
        <v>12</v>
      </c>
      <c r="B16" s="27" t="s">
        <v>43</v>
      </c>
      <c r="C16" s="23" t="s">
        <v>19</v>
      </c>
      <c r="D16" s="25">
        <v>1</v>
      </c>
      <c r="E16" s="23"/>
      <c r="F16" s="198"/>
      <c r="G16" s="39"/>
    </row>
    <row r="17" spans="1:7" ht="57.75" customHeight="1">
      <c r="A17" s="14">
        <v>13</v>
      </c>
      <c r="B17" s="27" t="s">
        <v>560</v>
      </c>
      <c r="C17" s="23" t="s">
        <v>19</v>
      </c>
      <c r="D17" s="25">
        <v>4</v>
      </c>
      <c r="E17" s="23"/>
      <c r="F17" s="198"/>
      <c r="G17" s="39"/>
    </row>
    <row r="18" spans="1:7" ht="70.5" customHeight="1">
      <c r="A18" s="14">
        <v>14</v>
      </c>
      <c r="B18" s="27" t="s">
        <v>44</v>
      </c>
      <c r="C18" s="23" t="s">
        <v>19</v>
      </c>
      <c r="D18" s="25">
        <v>2</v>
      </c>
      <c r="E18" s="23"/>
      <c r="F18" s="198"/>
      <c r="G18" s="39"/>
    </row>
    <row r="19" spans="1:7" ht="72" customHeight="1">
      <c r="A19" s="14">
        <v>15</v>
      </c>
      <c r="B19" s="27" t="s">
        <v>45</v>
      </c>
      <c r="C19" s="23" t="s">
        <v>19</v>
      </c>
      <c r="D19" s="25">
        <v>1</v>
      </c>
      <c r="E19" s="23"/>
      <c r="F19" s="198"/>
      <c r="G19" s="39"/>
    </row>
    <row r="20" spans="1:7" ht="59.25" customHeight="1">
      <c r="A20" s="14">
        <v>16</v>
      </c>
      <c r="B20" s="27" t="s">
        <v>46</v>
      </c>
      <c r="C20" s="23" t="s">
        <v>19</v>
      </c>
      <c r="D20" s="25">
        <v>2</v>
      </c>
      <c r="E20" s="23"/>
      <c r="F20" s="198"/>
      <c r="G20" s="39"/>
    </row>
    <row r="21" spans="1:7" ht="82.5" customHeight="1">
      <c r="A21" s="14">
        <v>17</v>
      </c>
      <c r="B21" s="27" t="s">
        <v>561</v>
      </c>
      <c r="C21" s="23" t="s">
        <v>19</v>
      </c>
      <c r="D21" s="25">
        <v>2</v>
      </c>
      <c r="E21" s="23"/>
      <c r="F21" s="198"/>
      <c r="G21" s="39"/>
    </row>
    <row r="22" spans="1:7" ht="100.5" customHeight="1">
      <c r="A22" s="14">
        <v>18</v>
      </c>
      <c r="B22" s="27" t="s">
        <v>562</v>
      </c>
      <c r="C22" s="23" t="s">
        <v>19</v>
      </c>
      <c r="D22" s="25">
        <v>1</v>
      </c>
      <c r="E22" s="23"/>
      <c r="F22" s="198"/>
      <c r="G22" s="39"/>
    </row>
    <row r="23" spans="1:7" ht="100.5" customHeight="1">
      <c r="A23" s="14">
        <v>19</v>
      </c>
      <c r="B23" s="62" t="s">
        <v>48</v>
      </c>
      <c r="C23" s="56" t="s">
        <v>19</v>
      </c>
      <c r="D23" s="1">
        <v>6</v>
      </c>
      <c r="E23" s="56"/>
      <c r="F23" s="198"/>
      <c r="G23" s="39"/>
    </row>
    <row r="24" spans="1:7" ht="66.75" customHeight="1">
      <c r="A24" s="14">
        <v>20</v>
      </c>
      <c r="B24" s="62" t="s">
        <v>49</v>
      </c>
      <c r="C24" s="56" t="s">
        <v>19</v>
      </c>
      <c r="D24" s="1">
        <v>1</v>
      </c>
      <c r="E24" s="56"/>
      <c r="F24" s="198"/>
      <c r="G24" s="39"/>
    </row>
    <row r="25" spans="1:7" ht="61.5" customHeight="1">
      <c r="A25" s="14">
        <v>21</v>
      </c>
      <c r="B25" s="62" t="s">
        <v>50</v>
      </c>
      <c r="C25" s="56" t="s">
        <v>19</v>
      </c>
      <c r="D25" s="1">
        <v>1</v>
      </c>
      <c r="E25" s="56"/>
      <c r="F25" s="198"/>
      <c r="G25" s="39"/>
    </row>
    <row r="26" spans="1:7" ht="218.25" customHeight="1">
      <c r="A26" s="14">
        <v>22</v>
      </c>
      <c r="B26" s="65" t="s">
        <v>62</v>
      </c>
      <c r="C26" s="28" t="s">
        <v>6</v>
      </c>
      <c r="D26" s="35">
        <v>1</v>
      </c>
      <c r="E26" s="31"/>
      <c r="F26" s="198"/>
      <c r="G26" s="39"/>
    </row>
    <row r="27" spans="1:7" ht="128.25" customHeight="1">
      <c r="A27" s="14">
        <v>23</v>
      </c>
      <c r="B27" s="65" t="s">
        <v>563</v>
      </c>
      <c r="C27" s="28" t="s">
        <v>6</v>
      </c>
      <c r="D27" s="35">
        <v>1</v>
      </c>
      <c r="E27" s="29"/>
      <c r="F27" s="198"/>
      <c r="G27" s="39"/>
    </row>
    <row r="28" spans="1:7" ht="109.5" customHeight="1">
      <c r="A28" s="14">
        <v>24</v>
      </c>
      <c r="B28" s="65" t="s">
        <v>564</v>
      </c>
      <c r="C28" s="28" t="s">
        <v>6</v>
      </c>
      <c r="D28" s="35">
        <v>1</v>
      </c>
      <c r="E28" s="40"/>
      <c r="F28" s="198"/>
      <c r="G28" s="39"/>
    </row>
    <row r="29" spans="1:7" ht="160.5" customHeight="1">
      <c r="A29" s="14">
        <v>25</v>
      </c>
      <c r="B29" s="65" t="s">
        <v>565</v>
      </c>
      <c r="C29" s="28" t="s">
        <v>6</v>
      </c>
      <c r="D29" s="35">
        <v>12</v>
      </c>
      <c r="E29" s="29"/>
      <c r="F29" s="198"/>
      <c r="G29" s="39"/>
    </row>
    <row r="30" spans="1:7" ht="160.5" customHeight="1">
      <c r="A30" s="14">
        <v>26</v>
      </c>
      <c r="B30" s="66" t="s">
        <v>566</v>
      </c>
      <c r="C30" s="28" t="s">
        <v>6</v>
      </c>
      <c r="D30" s="35">
        <v>2</v>
      </c>
      <c r="E30" s="29"/>
      <c r="F30" s="198"/>
      <c r="G30" s="39"/>
    </row>
    <row r="31" spans="1:7" ht="108.75" customHeight="1">
      <c r="A31" s="14">
        <v>27</v>
      </c>
      <c r="B31" s="67" t="s">
        <v>567</v>
      </c>
      <c r="C31" s="19" t="s">
        <v>6</v>
      </c>
      <c r="D31" s="21">
        <v>8</v>
      </c>
      <c r="E31" s="20"/>
      <c r="F31" s="198"/>
      <c r="G31" s="39"/>
    </row>
    <row r="32" spans="1:7" ht="73.5" customHeight="1">
      <c r="A32" s="14">
        <v>28</v>
      </c>
      <c r="B32" s="62" t="s">
        <v>568</v>
      </c>
      <c r="C32" s="19" t="s">
        <v>19</v>
      </c>
      <c r="D32" s="21">
        <v>5</v>
      </c>
      <c r="E32" s="19"/>
      <c r="F32" s="198"/>
      <c r="G32" s="39"/>
    </row>
    <row r="33" spans="1:7" ht="60" customHeight="1">
      <c r="A33" s="14">
        <v>29</v>
      </c>
      <c r="B33" s="62" t="s">
        <v>77</v>
      </c>
      <c r="C33" s="19" t="s">
        <v>19</v>
      </c>
      <c r="D33" s="21">
        <v>1</v>
      </c>
      <c r="E33" s="19"/>
      <c r="F33" s="198"/>
      <c r="G33" s="39"/>
    </row>
    <row r="34" spans="1:7" ht="72.75" customHeight="1">
      <c r="A34" s="14">
        <v>30</v>
      </c>
      <c r="B34" s="62" t="s">
        <v>82</v>
      </c>
      <c r="C34" s="19" t="s">
        <v>19</v>
      </c>
      <c r="D34" s="21">
        <v>1</v>
      </c>
      <c r="E34" s="19"/>
      <c r="F34" s="198"/>
      <c r="G34" s="39"/>
    </row>
    <row r="35" spans="1:7" ht="75.75" customHeight="1">
      <c r="A35" s="14">
        <v>31</v>
      </c>
      <c r="B35" s="62" t="s">
        <v>81</v>
      </c>
      <c r="C35" s="19" t="s">
        <v>19</v>
      </c>
      <c r="D35" s="21">
        <v>1</v>
      </c>
      <c r="E35" s="19"/>
      <c r="F35" s="198"/>
      <c r="G35" s="39"/>
    </row>
    <row r="36" spans="1:7" ht="96.75" customHeight="1">
      <c r="A36" s="14">
        <v>32</v>
      </c>
      <c r="B36" s="62" t="s">
        <v>80</v>
      </c>
      <c r="C36" s="19" t="s">
        <v>19</v>
      </c>
      <c r="D36" s="21">
        <v>1</v>
      </c>
      <c r="E36" s="19"/>
      <c r="F36" s="198"/>
      <c r="G36" s="39"/>
    </row>
    <row r="37" spans="1:7" ht="147" customHeight="1">
      <c r="A37" s="14">
        <v>33</v>
      </c>
      <c r="B37" s="62" t="s">
        <v>79</v>
      </c>
      <c r="C37" s="19" t="s">
        <v>19</v>
      </c>
      <c r="D37" s="21">
        <v>1</v>
      </c>
      <c r="E37" s="19"/>
      <c r="F37" s="198"/>
      <c r="G37" s="39"/>
    </row>
    <row r="38" spans="1:7" ht="75.75" customHeight="1">
      <c r="A38" s="14">
        <v>34</v>
      </c>
      <c r="B38" s="62" t="s">
        <v>78</v>
      </c>
      <c r="C38" s="19" t="s">
        <v>19</v>
      </c>
      <c r="D38" s="21">
        <v>1</v>
      </c>
      <c r="E38" s="19"/>
      <c r="F38" s="198"/>
      <c r="G38" s="39"/>
    </row>
    <row r="39" spans="1:7" ht="225.75" customHeight="1">
      <c r="A39" s="14">
        <v>35</v>
      </c>
      <c r="B39" s="10" t="s">
        <v>569</v>
      </c>
      <c r="C39" s="19" t="s">
        <v>19</v>
      </c>
      <c r="D39" s="21">
        <v>21</v>
      </c>
      <c r="E39" s="19"/>
      <c r="F39" s="198"/>
      <c r="G39" s="39"/>
    </row>
    <row r="40" spans="1:7" ht="226.5" customHeight="1">
      <c r="A40" s="14">
        <v>36</v>
      </c>
      <c r="B40" s="10" t="s">
        <v>97</v>
      </c>
      <c r="C40" s="19" t="s">
        <v>19</v>
      </c>
      <c r="D40" s="21">
        <v>2</v>
      </c>
      <c r="E40" s="19"/>
      <c r="F40" s="198"/>
      <c r="G40" s="39"/>
    </row>
    <row r="41" spans="1:7" ht="141" customHeight="1">
      <c r="A41" s="14">
        <v>37</v>
      </c>
      <c r="B41" s="10" t="s">
        <v>98</v>
      </c>
      <c r="C41" s="19" t="s">
        <v>19</v>
      </c>
      <c r="D41" s="21">
        <v>25</v>
      </c>
      <c r="E41" s="19"/>
      <c r="F41" s="198"/>
      <c r="G41" s="39"/>
    </row>
    <row r="42" spans="1:7" ht="183" customHeight="1">
      <c r="A42" s="14">
        <v>38</v>
      </c>
      <c r="B42" s="10" t="s">
        <v>102</v>
      </c>
      <c r="C42" s="19" t="s">
        <v>103</v>
      </c>
      <c r="D42" s="21">
        <v>1</v>
      </c>
      <c r="E42" s="19"/>
      <c r="F42" s="198"/>
      <c r="G42" s="39"/>
    </row>
    <row r="43" spans="1:7" ht="228.75" customHeight="1">
      <c r="A43" s="14">
        <v>39</v>
      </c>
      <c r="B43" s="10" t="s">
        <v>104</v>
      </c>
      <c r="C43" s="19" t="s">
        <v>103</v>
      </c>
      <c r="D43" s="21">
        <v>1</v>
      </c>
      <c r="E43" s="19"/>
      <c r="F43" s="198"/>
      <c r="G43" s="39"/>
    </row>
    <row r="44" spans="1:7" ht="92.25" customHeight="1">
      <c r="A44" s="14">
        <v>40</v>
      </c>
      <c r="B44" s="10" t="s">
        <v>571</v>
      </c>
      <c r="C44" s="19" t="s">
        <v>103</v>
      </c>
      <c r="D44" s="21">
        <v>1</v>
      </c>
      <c r="E44" s="19"/>
      <c r="F44" s="198"/>
      <c r="G44" s="39"/>
    </row>
    <row r="45" spans="1:7" ht="102" customHeight="1">
      <c r="A45" s="14">
        <v>41</v>
      </c>
      <c r="B45" s="10" t="s">
        <v>570</v>
      </c>
      <c r="C45" s="19" t="s">
        <v>103</v>
      </c>
      <c r="D45" s="21">
        <v>3</v>
      </c>
      <c r="E45" s="19"/>
      <c r="F45" s="198"/>
      <c r="G45" s="39"/>
    </row>
    <row r="46" spans="1:7" ht="93" customHeight="1">
      <c r="A46" s="14">
        <v>42</v>
      </c>
      <c r="B46" s="10" t="s">
        <v>572</v>
      </c>
      <c r="C46" s="174" t="s">
        <v>6</v>
      </c>
      <c r="D46" s="9">
        <v>1</v>
      </c>
      <c r="E46" s="3"/>
      <c r="F46" s="198"/>
      <c r="G46" s="39"/>
    </row>
    <row r="47" spans="1:7" ht="78.75" customHeight="1">
      <c r="A47" s="14">
        <v>43</v>
      </c>
      <c r="B47" s="10" t="s">
        <v>412</v>
      </c>
      <c r="C47" s="174" t="s">
        <v>6</v>
      </c>
      <c r="D47" s="9">
        <v>1</v>
      </c>
      <c r="E47" s="3"/>
      <c r="F47" s="198"/>
      <c r="G47" s="39"/>
    </row>
    <row r="48" spans="1:7" ht="78.75" customHeight="1">
      <c r="A48" s="14">
        <v>44</v>
      </c>
      <c r="B48" s="10" t="s">
        <v>413</v>
      </c>
      <c r="C48" s="174" t="s">
        <v>6</v>
      </c>
      <c r="D48" s="9">
        <v>1</v>
      </c>
      <c r="E48" s="3"/>
      <c r="F48" s="198"/>
      <c r="G48" s="39"/>
    </row>
    <row r="49" spans="1:7" ht="108" customHeight="1">
      <c r="A49" s="14">
        <v>45</v>
      </c>
      <c r="B49" s="175" t="s">
        <v>414</v>
      </c>
      <c r="C49" s="174" t="s">
        <v>6</v>
      </c>
      <c r="D49" s="9">
        <v>1</v>
      </c>
      <c r="E49" s="3"/>
      <c r="F49" s="198"/>
      <c r="G49" s="39"/>
    </row>
    <row r="50" spans="1:7" ht="171" customHeight="1">
      <c r="A50" s="14">
        <v>46</v>
      </c>
      <c r="B50" s="176" t="s">
        <v>415</v>
      </c>
      <c r="C50" s="174" t="s">
        <v>6</v>
      </c>
      <c r="D50" s="9">
        <v>1</v>
      </c>
      <c r="E50" s="3"/>
      <c r="F50" s="198"/>
      <c r="G50" s="39"/>
    </row>
    <row r="51" spans="1:7" ht="162" customHeight="1">
      <c r="A51" s="14">
        <v>47</v>
      </c>
      <c r="B51" s="175" t="s">
        <v>416</v>
      </c>
      <c r="C51" s="177" t="s">
        <v>6</v>
      </c>
      <c r="D51" s="178">
        <v>2</v>
      </c>
      <c r="E51" s="179"/>
      <c r="F51" s="198"/>
      <c r="G51" s="39"/>
    </row>
    <row r="52" spans="1:7" ht="182.25" customHeight="1">
      <c r="A52" s="14">
        <v>48</v>
      </c>
      <c r="B52" s="175" t="s">
        <v>417</v>
      </c>
      <c r="C52" s="174" t="s">
        <v>6</v>
      </c>
      <c r="D52" s="9">
        <v>1</v>
      </c>
      <c r="E52" s="3"/>
      <c r="F52" s="198"/>
      <c r="G52" s="39"/>
    </row>
    <row r="53" spans="1:7" ht="159" customHeight="1">
      <c r="A53" s="14">
        <v>49</v>
      </c>
      <c r="B53" s="175" t="s">
        <v>418</v>
      </c>
      <c r="C53" s="174" t="s">
        <v>6</v>
      </c>
      <c r="D53" s="9">
        <v>1</v>
      </c>
      <c r="E53" s="3"/>
      <c r="F53" s="198"/>
      <c r="G53" s="39"/>
    </row>
    <row r="54" spans="1:7" ht="113.25" customHeight="1">
      <c r="A54" s="14">
        <v>50</v>
      </c>
      <c r="B54" s="86" t="s">
        <v>419</v>
      </c>
      <c r="C54" s="56" t="s">
        <v>19</v>
      </c>
      <c r="D54" s="1">
        <v>2</v>
      </c>
      <c r="E54" s="56"/>
      <c r="F54" s="198"/>
      <c r="G54" s="39"/>
    </row>
    <row r="55" spans="1:7" ht="157.5" customHeight="1">
      <c r="A55" s="14">
        <v>51</v>
      </c>
      <c r="B55" s="86" t="s">
        <v>420</v>
      </c>
      <c r="C55" s="56" t="s">
        <v>19</v>
      </c>
      <c r="D55" s="1">
        <v>1</v>
      </c>
      <c r="E55" s="56"/>
      <c r="F55" s="198"/>
      <c r="G55" s="39"/>
    </row>
    <row r="56" spans="1:7" ht="145.5" customHeight="1">
      <c r="A56" s="14">
        <v>52</v>
      </c>
      <c r="B56" s="88" t="s">
        <v>421</v>
      </c>
      <c r="C56" s="56" t="s">
        <v>19</v>
      </c>
      <c r="D56" s="1">
        <v>1</v>
      </c>
      <c r="E56" s="56"/>
      <c r="F56" s="198"/>
      <c r="G56" s="39"/>
    </row>
    <row r="57" spans="1:7" ht="150.75" customHeight="1">
      <c r="A57" s="14">
        <v>53</v>
      </c>
      <c r="B57" s="88" t="s">
        <v>422</v>
      </c>
      <c r="C57" s="56" t="s">
        <v>19</v>
      </c>
      <c r="D57" s="1">
        <v>10</v>
      </c>
      <c r="E57" s="56"/>
      <c r="F57" s="198"/>
      <c r="G57" s="39"/>
    </row>
    <row r="58" spans="1:7" ht="85.5" customHeight="1">
      <c r="A58" s="14">
        <v>54</v>
      </c>
      <c r="B58" s="88" t="s">
        <v>423</v>
      </c>
      <c r="C58" s="56" t="s">
        <v>19</v>
      </c>
      <c r="D58" s="1">
        <v>1</v>
      </c>
      <c r="E58" s="56"/>
      <c r="F58" s="198"/>
      <c r="G58" s="39"/>
    </row>
    <row r="59" spans="1:7" ht="107.25" customHeight="1">
      <c r="A59" s="14">
        <v>55</v>
      </c>
      <c r="B59" s="42" t="s">
        <v>449</v>
      </c>
      <c r="C59" s="19" t="s">
        <v>6</v>
      </c>
      <c r="D59" s="21">
        <v>2</v>
      </c>
      <c r="E59" s="19"/>
      <c r="F59" s="15">
        <f t="shared" ref="F59" si="0">SUM(D59*E59)</f>
        <v>0</v>
      </c>
      <c r="G59" s="39"/>
    </row>
    <row r="60" spans="1:7" ht="26.25" customHeight="1">
      <c r="A60" s="254" t="s">
        <v>577</v>
      </c>
      <c r="B60" s="254"/>
      <c r="C60" s="254"/>
      <c r="D60" s="254"/>
      <c r="E60" s="254"/>
      <c r="F60" s="48"/>
    </row>
    <row r="62" spans="1:7" ht="26.25" customHeight="1">
      <c r="A62" s="251" t="s">
        <v>579</v>
      </c>
      <c r="B62" s="251"/>
      <c r="C62" s="251"/>
      <c r="D62" s="251"/>
      <c r="E62" s="251"/>
      <c r="F62" s="251"/>
      <c r="G62" s="251"/>
    </row>
    <row r="63" spans="1:7" ht="26.25" customHeight="1">
      <c r="A63" s="252" t="s">
        <v>580</v>
      </c>
      <c r="B63" s="252"/>
      <c r="C63" s="252"/>
      <c r="D63" s="252"/>
      <c r="E63" s="252"/>
      <c r="F63" s="252"/>
      <c r="G63" s="252"/>
    </row>
  </sheetData>
  <sheetProtection formatRows="0"/>
  <protectedRanges>
    <protectedRange algorithmName="SHA-512" hashValue="XynRyMuCrkAGQuCYkN4JfEcw9HwX/QxSSI7vo550qvYQWKQ7peSBbFEP1Ng7mw/O7X9KWo12D71SrrxjrwknRw==" saltValue="qcP46uaFETzJwbr8LpgU7g==" spinCount="100000" sqref="B15:E22 B26:E30 E59 A5:A59" name="dane_5"/>
    <protectedRange algorithmName="SHA-512" hashValue="XynRyMuCrkAGQuCYkN4JfEcw9HwX/QxSSI7vo550qvYQWKQ7peSBbFEP1Ng7mw/O7X9KWo12D71SrrxjrwknRw==" saltValue="qcP46uaFETzJwbr8LpgU7g==" spinCount="100000" sqref="E5" name="dane_5_11"/>
    <protectedRange algorithmName="SHA-512" hashValue="XynRyMuCrkAGQuCYkN4JfEcw9HwX/QxSSI7vo550qvYQWKQ7peSBbFEP1Ng7mw/O7X9KWo12D71SrrxjrwknRw==" saltValue="qcP46uaFETzJwbr8LpgU7g==" spinCount="100000" sqref="B5:D5" name="dane_5_11_1"/>
    <protectedRange algorithmName="SHA-512" hashValue="XynRyMuCrkAGQuCYkN4JfEcw9HwX/QxSSI7vo550qvYQWKQ7peSBbFEP1Ng7mw/O7X9KWo12D71SrrxjrwknRw==" saltValue="qcP46uaFETzJwbr8LpgU7g==" spinCount="100000" sqref="B6:E6 B7:C7" name="dane_5_11_3"/>
    <protectedRange algorithmName="SHA-512" hashValue="XynRyMuCrkAGQuCYkN4JfEcw9HwX/QxSSI7vo550qvYQWKQ7peSBbFEP1Ng7mw/O7X9KWo12D71SrrxjrwknRw==" saltValue="qcP46uaFETzJwbr8LpgU7g==" spinCount="100000" sqref="B11:E14" name="dane_5_11_2_1"/>
    <protectedRange algorithmName="SHA-512" hashValue="XynRyMuCrkAGQuCYkN4JfEcw9HwX/QxSSI7vo550qvYQWKQ7peSBbFEP1Ng7mw/O7X9KWo12D71SrrxjrwknRw==" saltValue="qcP46uaFETzJwbr8LpgU7g==" spinCount="100000" sqref="B8:E8" name="dane_5_11_1_1"/>
    <protectedRange algorithmName="SHA-512" hashValue="XynRyMuCrkAGQuCYkN4JfEcw9HwX/QxSSI7vo550qvYQWKQ7peSBbFEP1Ng7mw/O7X9KWo12D71SrrxjrwknRw==" saltValue="qcP46uaFETzJwbr8LpgU7g==" spinCount="100000" sqref="B9:E10" name="dane_5_11_2"/>
    <protectedRange algorithmName="SHA-512" hashValue="XynRyMuCrkAGQuCYkN4JfEcw9HwX/QxSSI7vo550qvYQWKQ7peSBbFEP1Ng7mw/O7X9KWo12D71SrrxjrwknRw==" saltValue="qcP46uaFETzJwbr8LpgU7g==" spinCount="100000" sqref="B23:E24" name="dane_5_11_3_2"/>
    <protectedRange algorithmName="SHA-512" hashValue="XynRyMuCrkAGQuCYkN4JfEcw9HwX/QxSSI7vo550qvYQWKQ7peSBbFEP1Ng7mw/O7X9KWo12D71SrrxjrwknRw==" saltValue="qcP46uaFETzJwbr8LpgU7g==" spinCount="100000" sqref="B25:E25" name="dane_5_11_2_1_1"/>
    <protectedRange algorithmName="SHA-512" hashValue="XynRyMuCrkAGQuCYkN4JfEcw9HwX/QxSSI7vo550qvYQWKQ7peSBbFEP1Ng7mw/O7X9KWo12D71SrrxjrwknRw==" saltValue="qcP46uaFETzJwbr8LpgU7g==" spinCount="100000" sqref="D31:E31 B31" name="dane_5_1_1"/>
    <protectedRange algorithmName="SHA-512" hashValue="XynRyMuCrkAGQuCYkN4JfEcw9HwX/QxSSI7vo550qvYQWKQ7peSBbFEP1Ng7mw/O7X9KWo12D71SrrxjrwknRw==" saltValue="qcP46uaFETzJwbr8LpgU7g==" spinCount="100000" sqref="C31" name="dane_6_2"/>
    <protectedRange algorithmName="SHA-512" hashValue="XynRyMuCrkAGQuCYkN4JfEcw9HwX/QxSSI7vo550qvYQWKQ7peSBbFEP1Ng7mw/O7X9KWo12D71SrrxjrwknRw==" saltValue="qcP46uaFETzJwbr8LpgU7g==" spinCount="100000" sqref="B32:E33 C34:E34 C35:D38" name="dane_5_11_3_3"/>
    <protectedRange algorithmName="SHA-512" hashValue="XynRyMuCrkAGQuCYkN4JfEcw9HwX/QxSSI7vo550qvYQWKQ7peSBbFEP1Ng7mw/O7X9KWo12D71SrrxjrwknRw==" saltValue="qcP46uaFETzJwbr8LpgU7g==" spinCount="100000" sqref="B34:B38 E35:E38" name="dane_5_11_2_1_2"/>
    <protectedRange algorithmName="SHA-512" hashValue="XynRyMuCrkAGQuCYkN4JfEcw9HwX/QxSSI7vo550qvYQWKQ7peSBbFEP1Ng7mw/O7X9KWo12D71SrrxjrwknRw==" saltValue="qcP46uaFETzJwbr8LpgU7g==" spinCount="100000" sqref="B39:E40" name="dane_5_11_3_4"/>
    <protectedRange algorithmName="SHA-512" hashValue="XynRyMuCrkAGQuCYkN4JfEcw9HwX/QxSSI7vo550qvYQWKQ7peSBbFEP1Ng7mw/O7X9KWo12D71SrrxjrwknRw==" saltValue="qcP46uaFETzJwbr8LpgU7g==" spinCount="100000" sqref="B41:E41" name="dane_5_11_2_1_3"/>
    <protectedRange algorithmName="SHA-512" hashValue="XynRyMuCrkAGQuCYkN4JfEcw9HwX/QxSSI7vo550qvYQWKQ7peSBbFEP1Ng7mw/O7X9KWo12D71SrrxjrwknRw==" saltValue="qcP46uaFETzJwbr8LpgU7g==" spinCount="100000" sqref="B42:E43" name="dane_5_11_3_5"/>
    <protectedRange algorithmName="SHA-512" hashValue="XynRyMuCrkAGQuCYkN4JfEcw9HwX/QxSSI7vo550qvYQWKQ7peSBbFEP1Ng7mw/O7X9KWo12D71SrrxjrwknRw==" saltValue="qcP46uaFETzJwbr8LpgU7g==" spinCount="100000" sqref="B44:E44" name="dane_5_11_2_1_4"/>
    <protectedRange algorithmName="SHA-512" hashValue="XynRyMuCrkAGQuCYkN4JfEcw9HwX/QxSSI7vo550qvYQWKQ7peSBbFEP1Ng7mw/O7X9KWo12D71SrrxjrwknRw==" saltValue="qcP46uaFETzJwbr8LpgU7g==" spinCount="100000" sqref="B45:E45" name="dane_5_11_2_1_5"/>
    <protectedRange algorithmName="SHA-512" hashValue="XynRyMuCrkAGQuCYkN4JfEcw9HwX/QxSSI7vo550qvYQWKQ7peSBbFEP1Ng7mw/O7X9KWo12D71SrrxjrwknRw==" saltValue="qcP46uaFETzJwbr8LpgU7g==" spinCount="100000" sqref="B46:B47 D46:E47" name="dane_5_11_3_1"/>
    <protectedRange algorithmName="SHA-512" hashValue="XynRyMuCrkAGQuCYkN4JfEcw9HwX/QxSSI7vo550qvYQWKQ7peSBbFEP1Ng7mw/O7X9KWo12D71SrrxjrwknRw==" saltValue="qcP46uaFETzJwbr8LpgU7g==" spinCount="100000" sqref="B48 D48:E48" name="dane_5_11_4"/>
    <protectedRange algorithmName="SHA-512" hashValue="XynRyMuCrkAGQuCYkN4JfEcw9HwX/QxSSI7vo550qvYQWKQ7peSBbFEP1Ng7mw/O7X9KWo12D71SrrxjrwknRw==" saltValue="qcP46uaFETzJwbr8LpgU7g==" spinCount="100000" sqref="B50" name="dane_5_11_1_1_2"/>
    <protectedRange algorithmName="SHA-512" hashValue="XynRyMuCrkAGQuCYkN4JfEcw9HwX/QxSSI7vo550qvYQWKQ7peSBbFEP1Ng7mw/O7X9KWo12D71SrrxjrwknRw==" saltValue="qcP46uaFETzJwbr8LpgU7g==" spinCount="100000" sqref="B54:E54 C55:E58" name="dane_5_11_2_5_1"/>
    <protectedRange algorithmName="SHA-512" hashValue="XynRyMuCrkAGQuCYkN4JfEcw9HwX/QxSSI7vo550qvYQWKQ7peSBbFEP1Ng7mw/O7X9KWo12D71SrrxjrwknRw==" saltValue="qcP46uaFETzJwbr8LpgU7g==" spinCount="100000" sqref="B55" name="dane_5_11_2_5_1_1"/>
    <protectedRange algorithmName="SHA-512" hashValue="XynRyMuCrkAGQuCYkN4JfEcw9HwX/QxSSI7vo550qvYQWKQ7peSBbFEP1Ng7mw/O7X9KWo12D71SrrxjrwknRw==" saltValue="qcP46uaFETzJwbr8LpgU7g==" spinCount="100000" sqref="B56" name="dane_5_11_2_5_2"/>
    <protectedRange algorithmName="SHA-512" hashValue="XynRyMuCrkAGQuCYkN4JfEcw9HwX/QxSSI7vo550qvYQWKQ7peSBbFEP1Ng7mw/O7X9KWo12D71SrrxjrwknRw==" saltValue="qcP46uaFETzJwbr8LpgU7g==" spinCount="100000" sqref="B57:B58" name="dane_5_11_2_5_4"/>
    <protectedRange algorithmName="SHA-512" hashValue="XynRyMuCrkAGQuCYkN4JfEcw9HwX/QxSSI7vo550qvYQWKQ7peSBbFEP1Ng7mw/O7X9KWo12D71SrrxjrwknRw==" saltValue="qcP46uaFETzJwbr8LpgU7g==" spinCount="100000" sqref="D59 B59" name="dane_5_1_1_1"/>
    <protectedRange algorithmName="SHA-512" hashValue="XynRyMuCrkAGQuCYkN4JfEcw9HwX/QxSSI7vo550qvYQWKQ7peSBbFEP1Ng7mw/O7X9KWo12D71SrrxjrwknRw==" saltValue="qcP46uaFETzJwbr8LpgU7g==" spinCount="100000" sqref="C59" name="dane_6_2_1"/>
  </protectedRanges>
  <customSheetViews>
    <customSheetView guid="{F8063A6E-A222-4285-BDDC-8981D97E515F}" topLeftCell="H19">
      <selection activeCell="P9" sqref="P9"/>
      <pageMargins left="0.25" right="0.25" top="0.75" bottom="0.75" header="0.3" footer="0.3"/>
      <pageSetup paperSize="9" orientation="landscape" horizontalDpi="90" verticalDpi="90" r:id="rId1"/>
    </customSheetView>
  </customSheetViews>
  <mergeCells count="5">
    <mergeCell ref="A63:G63"/>
    <mergeCell ref="A2:G2"/>
    <mergeCell ref="A60:E60"/>
    <mergeCell ref="A62:G62"/>
    <mergeCell ref="I4:O6"/>
  </mergeCells>
  <conditionalFormatting sqref="A60:A61 A64:A1048576">
    <cfRule type="cellIs" dxfId="42" priority="473" operator="equal">
      <formula>"WSW"</formula>
    </cfRule>
  </conditionalFormatting>
  <conditionalFormatting sqref="F59">
    <cfRule type="cellIs" dxfId="41" priority="377" operator="equal">
      <formula>0</formula>
    </cfRule>
  </conditionalFormatting>
  <conditionalFormatting sqref="F59">
    <cfRule type="cellIs" dxfId="40" priority="470" stopIfTrue="1" operator="equal">
      <formula>0</formula>
    </cfRule>
  </conditionalFormatting>
  <conditionalFormatting sqref="F5:F58">
    <cfRule type="cellIs" dxfId="39" priority="48" operator="equal">
      <formula>0</formula>
    </cfRule>
  </conditionalFormatting>
  <conditionalFormatting sqref="F5:F58">
    <cfRule type="cellIs" dxfId="38" priority="49" operator="equal">
      <formula>0</formula>
    </cfRule>
  </conditionalFormatting>
  <conditionalFormatting sqref="A62:A63">
    <cfRule type="cellIs" dxfId="37" priority="1" operator="equal">
      <formula>"WSW"</formula>
    </cfRule>
  </conditionalFormatting>
  <dataValidations count="1">
    <dataValidation type="list" allowBlank="1" showInputMessage="1" showErrorMessage="1" sqref="C27:C30" xr:uid="{00000000-0002-0000-0100-000001000000}">
      <formula1>#REF!</formula1>
    </dataValidation>
  </dataValidations>
  <pageMargins left="0.25" right="0.25" top="0.75" bottom="0.75" header="0.3" footer="0.3"/>
  <pageSetup paperSize="9" scale="82" orientation="landscape" r:id="rId2"/>
  <colBreaks count="1" manualBreakCount="1">
    <brk id="7" max="1048575" man="1"/>
  </colBreak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2000000}">
          <x14:formula1>
            <xm:f>'C:\Users\stepien5680\Desktop\[Przetarg 2022.xlsx]DANE2'!#REF!</xm:f>
          </x14:formula1>
          <xm:sqref>C26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76"/>
  <sheetViews>
    <sheetView zoomScale="98" zoomScaleNormal="98" workbookViewId="0">
      <selection activeCell="G1" sqref="G1"/>
    </sheetView>
  </sheetViews>
  <sheetFormatPr defaultColWidth="9.140625" defaultRowHeight="24.75" customHeight="1"/>
  <cols>
    <col min="1" max="1" width="6.42578125" style="69" customWidth="1"/>
    <col min="2" max="2" width="86.7109375" style="200" customWidth="1"/>
    <col min="3" max="3" width="9.28515625" style="70" customWidth="1"/>
    <col min="4" max="4" width="17.28515625" style="71" customWidth="1"/>
    <col min="5" max="5" width="10.28515625" style="70" customWidth="1"/>
    <col min="6" max="6" width="14.5703125" style="71" customWidth="1"/>
    <col min="7" max="7" width="32.5703125" style="193" customWidth="1"/>
    <col min="8" max="16384" width="9.140625" style="68"/>
  </cols>
  <sheetData>
    <row r="1" spans="1:15" ht="24.75" customHeight="1">
      <c r="G1" s="246" t="s">
        <v>866</v>
      </c>
    </row>
    <row r="2" spans="1:15" ht="24.75" customHeight="1">
      <c r="A2" s="247" t="s">
        <v>11</v>
      </c>
      <c r="B2" s="247"/>
      <c r="C2" s="247"/>
      <c r="D2" s="247"/>
      <c r="E2" s="247"/>
      <c r="F2" s="247"/>
      <c r="G2" s="247"/>
    </row>
    <row r="3" spans="1:15" ht="24.75" customHeight="1">
      <c r="A3" s="68"/>
      <c r="B3" s="114"/>
    </row>
    <row r="4" spans="1:15" ht="41.25" customHeight="1">
      <c r="A4" s="54" t="s">
        <v>0</v>
      </c>
      <c r="B4" s="64" t="s">
        <v>12</v>
      </c>
      <c r="C4" s="54" t="s">
        <v>1</v>
      </c>
      <c r="D4" s="199" t="s">
        <v>556</v>
      </c>
      <c r="E4" s="15" t="s">
        <v>8</v>
      </c>
      <c r="F4" s="15" t="s">
        <v>3</v>
      </c>
      <c r="G4" s="54" t="s">
        <v>581</v>
      </c>
      <c r="I4" s="253" t="s">
        <v>865</v>
      </c>
      <c r="J4" s="253"/>
      <c r="K4" s="253"/>
      <c r="L4" s="253"/>
      <c r="M4" s="253"/>
      <c r="N4" s="253"/>
      <c r="O4" s="253"/>
    </row>
    <row r="5" spans="1:15" ht="105" customHeight="1">
      <c r="A5" s="72">
        <v>1</v>
      </c>
      <c r="B5" s="201" t="s">
        <v>13</v>
      </c>
      <c r="C5" s="17" t="s">
        <v>4</v>
      </c>
      <c r="D5" s="44">
        <v>2</v>
      </c>
      <c r="E5" s="18"/>
      <c r="F5" s="43"/>
      <c r="G5" s="14"/>
      <c r="I5" s="253"/>
      <c r="J5" s="253"/>
      <c r="K5" s="253"/>
      <c r="L5" s="253"/>
      <c r="M5" s="253"/>
      <c r="N5" s="253"/>
      <c r="O5" s="253"/>
    </row>
    <row r="6" spans="1:15" ht="279" customHeight="1">
      <c r="A6" s="72">
        <v>2</v>
      </c>
      <c r="B6" s="158" t="s">
        <v>863</v>
      </c>
      <c r="C6" s="19" t="s">
        <v>4</v>
      </c>
      <c r="D6" s="21">
        <v>2</v>
      </c>
      <c r="E6" s="20"/>
      <c r="F6" s="43"/>
      <c r="G6" s="39"/>
      <c r="H6" s="237"/>
      <c r="I6" s="253"/>
      <c r="J6" s="253"/>
      <c r="K6" s="253"/>
      <c r="L6" s="253"/>
      <c r="M6" s="253"/>
      <c r="N6" s="253"/>
      <c r="O6" s="253"/>
    </row>
    <row r="7" spans="1:15" ht="69" customHeight="1">
      <c r="A7" s="72">
        <v>3</v>
      </c>
      <c r="B7" s="90" t="s">
        <v>14</v>
      </c>
      <c r="C7" s="19" t="s">
        <v>4</v>
      </c>
      <c r="D7" s="21">
        <v>2</v>
      </c>
      <c r="E7" s="20"/>
      <c r="F7" s="43"/>
      <c r="G7" s="39"/>
    </row>
    <row r="8" spans="1:15" ht="97.5" customHeight="1">
      <c r="A8" s="72">
        <v>4</v>
      </c>
      <c r="B8" s="90" t="s">
        <v>15</v>
      </c>
      <c r="C8" s="19" t="s">
        <v>16</v>
      </c>
      <c r="D8" s="21">
        <v>1</v>
      </c>
      <c r="E8" s="20"/>
      <c r="F8" s="43"/>
      <c r="G8" s="39"/>
    </row>
    <row r="9" spans="1:15" ht="171" customHeight="1">
      <c r="A9" s="72">
        <v>5</v>
      </c>
      <c r="B9" s="90" t="s">
        <v>27</v>
      </c>
      <c r="C9" s="19" t="s">
        <v>28</v>
      </c>
      <c r="D9" s="21">
        <v>2</v>
      </c>
      <c r="E9" s="19"/>
      <c r="F9" s="43"/>
      <c r="G9" s="39"/>
    </row>
    <row r="10" spans="1:15" ht="56.25" customHeight="1">
      <c r="A10" s="72">
        <v>6</v>
      </c>
      <c r="B10" s="90" t="s">
        <v>29</v>
      </c>
      <c r="C10" s="19" t="s">
        <v>28</v>
      </c>
      <c r="D10" s="21">
        <v>4</v>
      </c>
      <c r="E10" s="19"/>
      <c r="F10" s="43"/>
      <c r="G10" s="39"/>
    </row>
    <row r="11" spans="1:15" ht="105.75" customHeight="1">
      <c r="A11" s="72">
        <v>7</v>
      </c>
      <c r="B11" s="202" t="s">
        <v>85</v>
      </c>
      <c r="C11" s="23" t="s">
        <v>28</v>
      </c>
      <c r="D11" s="25">
        <v>2</v>
      </c>
      <c r="E11" s="23"/>
      <c r="F11" s="43"/>
      <c r="G11" s="39"/>
    </row>
    <row r="12" spans="1:15" ht="88.5" customHeight="1">
      <c r="A12" s="72">
        <v>8</v>
      </c>
      <c r="B12" s="111" t="s">
        <v>86</v>
      </c>
      <c r="C12" s="23" t="s">
        <v>28</v>
      </c>
      <c r="D12" s="25">
        <v>3</v>
      </c>
      <c r="E12" s="23"/>
      <c r="F12" s="43"/>
      <c r="G12" s="39"/>
    </row>
    <row r="13" spans="1:15" ht="93.75" customHeight="1">
      <c r="A13" s="72">
        <v>9</v>
      </c>
      <c r="B13" s="111" t="s">
        <v>87</v>
      </c>
      <c r="C13" s="23" t="s">
        <v>28</v>
      </c>
      <c r="D13" s="25">
        <v>3</v>
      </c>
      <c r="E13" s="23"/>
      <c r="F13" s="43"/>
      <c r="G13" s="39"/>
    </row>
    <row r="14" spans="1:15" ht="84" customHeight="1">
      <c r="A14" s="72">
        <v>10</v>
      </c>
      <c r="B14" s="111" t="s">
        <v>88</v>
      </c>
      <c r="C14" s="23" t="s">
        <v>28</v>
      </c>
      <c r="D14" s="25">
        <v>3</v>
      </c>
      <c r="E14" s="23"/>
      <c r="F14" s="43"/>
      <c r="G14" s="39"/>
    </row>
    <row r="15" spans="1:15" ht="73.5" customHeight="1">
      <c r="A15" s="72">
        <v>11</v>
      </c>
      <c r="B15" s="111" t="s">
        <v>89</v>
      </c>
      <c r="C15" s="23" t="s">
        <v>28</v>
      </c>
      <c r="D15" s="25">
        <v>3</v>
      </c>
      <c r="E15" s="23"/>
      <c r="F15" s="43"/>
      <c r="G15" s="39"/>
    </row>
    <row r="16" spans="1:15" ht="78.75" customHeight="1">
      <c r="A16" s="72">
        <v>12</v>
      </c>
      <c r="B16" s="203" t="s">
        <v>90</v>
      </c>
      <c r="C16" s="23" t="s">
        <v>28</v>
      </c>
      <c r="D16" s="25">
        <v>5</v>
      </c>
      <c r="E16" s="23"/>
      <c r="F16" s="43"/>
      <c r="G16" s="39"/>
    </row>
    <row r="17" spans="1:7" ht="108" customHeight="1">
      <c r="A17" s="72">
        <v>13</v>
      </c>
      <c r="B17" s="111" t="s">
        <v>91</v>
      </c>
      <c r="C17" s="23" t="s">
        <v>28</v>
      </c>
      <c r="D17" s="25">
        <v>1</v>
      </c>
      <c r="E17" s="23"/>
      <c r="F17" s="43"/>
      <c r="G17" s="39"/>
    </row>
    <row r="18" spans="1:7" ht="57.75" customHeight="1">
      <c r="A18" s="72">
        <v>14</v>
      </c>
      <c r="B18" s="111" t="s">
        <v>92</v>
      </c>
      <c r="C18" s="23" t="s">
        <v>28</v>
      </c>
      <c r="D18" s="25">
        <v>1</v>
      </c>
      <c r="E18" s="23"/>
      <c r="F18" s="43"/>
      <c r="G18" s="39"/>
    </row>
    <row r="19" spans="1:7" ht="63.75" customHeight="1">
      <c r="A19" s="72">
        <v>15</v>
      </c>
      <c r="B19" s="111" t="s">
        <v>93</v>
      </c>
      <c r="C19" s="23" t="s">
        <v>28</v>
      </c>
      <c r="D19" s="25">
        <v>10</v>
      </c>
      <c r="E19" s="23"/>
      <c r="F19" s="43"/>
      <c r="G19" s="39"/>
    </row>
    <row r="20" spans="1:7" ht="60" customHeight="1">
      <c r="A20" s="72">
        <v>16</v>
      </c>
      <c r="B20" s="111" t="s">
        <v>94</v>
      </c>
      <c r="C20" s="23" t="s">
        <v>28</v>
      </c>
      <c r="D20" s="25">
        <v>10</v>
      </c>
      <c r="E20" s="23"/>
      <c r="F20" s="43"/>
      <c r="G20" s="39"/>
    </row>
    <row r="21" spans="1:7" ht="66.75" customHeight="1">
      <c r="A21" s="72">
        <v>17</v>
      </c>
      <c r="B21" s="111" t="s">
        <v>95</v>
      </c>
      <c r="C21" s="23" t="s">
        <v>41</v>
      </c>
      <c r="D21" s="25">
        <v>5</v>
      </c>
      <c r="E21" s="23"/>
      <c r="F21" s="43"/>
      <c r="G21" s="39"/>
    </row>
    <row r="22" spans="1:7" ht="51" customHeight="1">
      <c r="A22" s="72">
        <v>18</v>
      </c>
      <c r="B22" s="90" t="s">
        <v>51</v>
      </c>
      <c r="C22" s="19" t="s">
        <v>18</v>
      </c>
      <c r="D22" s="21">
        <v>2</v>
      </c>
      <c r="E22" s="19"/>
      <c r="F22" s="43"/>
      <c r="G22" s="39"/>
    </row>
    <row r="23" spans="1:7" ht="46.5" customHeight="1">
      <c r="A23" s="72">
        <v>19</v>
      </c>
      <c r="B23" s="90" t="s">
        <v>52</v>
      </c>
      <c r="C23" s="19" t="s">
        <v>18</v>
      </c>
      <c r="D23" s="21">
        <v>1</v>
      </c>
      <c r="E23" s="19"/>
      <c r="F23" s="43"/>
      <c r="G23" s="39"/>
    </row>
    <row r="24" spans="1:7" ht="37.5" customHeight="1">
      <c r="A24" s="72">
        <v>20</v>
      </c>
      <c r="B24" s="90" t="s">
        <v>53</v>
      </c>
      <c r="C24" s="19" t="s">
        <v>19</v>
      </c>
      <c r="D24" s="21">
        <v>1</v>
      </c>
      <c r="E24" s="19"/>
      <c r="F24" s="43"/>
      <c r="G24" s="39"/>
    </row>
    <row r="25" spans="1:7" ht="36" customHeight="1">
      <c r="A25" s="72">
        <v>21</v>
      </c>
      <c r="B25" s="90" t="s">
        <v>54</v>
      </c>
      <c r="C25" s="19" t="s">
        <v>19</v>
      </c>
      <c r="D25" s="21">
        <v>1</v>
      </c>
      <c r="E25" s="19"/>
      <c r="F25" s="43"/>
      <c r="G25" s="39"/>
    </row>
    <row r="26" spans="1:7" ht="37.5" customHeight="1">
      <c r="A26" s="72">
        <v>22</v>
      </c>
      <c r="B26" s="90" t="s">
        <v>55</v>
      </c>
      <c r="C26" s="19" t="s">
        <v>18</v>
      </c>
      <c r="D26" s="21">
        <v>1</v>
      </c>
      <c r="E26" s="19"/>
      <c r="F26" s="43"/>
      <c r="G26" s="39"/>
    </row>
    <row r="27" spans="1:7" ht="55.5" customHeight="1">
      <c r="A27" s="72">
        <v>23</v>
      </c>
      <c r="B27" s="90" t="s">
        <v>56</v>
      </c>
      <c r="C27" s="19" t="s">
        <v>18</v>
      </c>
      <c r="D27" s="21">
        <v>1</v>
      </c>
      <c r="E27" s="19"/>
      <c r="F27" s="43"/>
      <c r="G27" s="39"/>
    </row>
    <row r="28" spans="1:7" ht="49.5" customHeight="1">
      <c r="A28" s="72">
        <v>24</v>
      </c>
      <c r="B28" s="90" t="s">
        <v>57</v>
      </c>
      <c r="C28" s="19" t="s">
        <v>18</v>
      </c>
      <c r="D28" s="21">
        <v>1</v>
      </c>
      <c r="E28" s="19"/>
      <c r="F28" s="43"/>
      <c r="G28" s="39"/>
    </row>
    <row r="29" spans="1:7" ht="91.5" customHeight="1">
      <c r="A29" s="72">
        <v>25</v>
      </c>
      <c r="B29" s="90" t="s">
        <v>58</v>
      </c>
      <c r="C29" s="19" t="s">
        <v>41</v>
      </c>
      <c r="D29" s="21">
        <v>1</v>
      </c>
      <c r="E29" s="19"/>
      <c r="F29" s="43"/>
      <c r="G29" s="39"/>
    </row>
    <row r="30" spans="1:7" ht="72.75" customHeight="1">
      <c r="A30" s="72">
        <v>26</v>
      </c>
      <c r="B30" s="90" t="s">
        <v>59</v>
      </c>
      <c r="C30" s="73" t="s">
        <v>41</v>
      </c>
      <c r="D30" s="21">
        <v>1</v>
      </c>
      <c r="E30" s="19"/>
      <c r="F30" s="43"/>
      <c r="G30" s="39"/>
    </row>
    <row r="31" spans="1:7" ht="48" customHeight="1">
      <c r="A31" s="72">
        <v>27</v>
      </c>
      <c r="B31" s="204" t="s">
        <v>63</v>
      </c>
      <c r="C31" s="28" t="s">
        <v>7</v>
      </c>
      <c r="D31" s="35">
        <v>4</v>
      </c>
      <c r="E31" s="29"/>
      <c r="F31" s="43"/>
      <c r="G31" s="39"/>
    </row>
    <row r="32" spans="1:7" ht="50.25" customHeight="1">
      <c r="A32" s="72">
        <v>28</v>
      </c>
      <c r="B32" s="181" t="s">
        <v>64</v>
      </c>
      <c r="C32" s="28" t="s">
        <v>7</v>
      </c>
      <c r="D32" s="35">
        <v>1</v>
      </c>
      <c r="E32" s="29"/>
      <c r="F32" s="43"/>
      <c r="G32" s="39"/>
    </row>
    <row r="33" spans="1:7" ht="60.75" customHeight="1">
      <c r="A33" s="72">
        <v>29</v>
      </c>
      <c r="B33" s="181" t="s">
        <v>65</v>
      </c>
      <c r="C33" s="28" t="s">
        <v>7</v>
      </c>
      <c r="D33" s="45">
        <v>6</v>
      </c>
      <c r="E33" s="29"/>
      <c r="F33" s="43"/>
      <c r="G33" s="39"/>
    </row>
    <row r="34" spans="1:7" ht="81.75" customHeight="1">
      <c r="A34" s="72">
        <v>30</v>
      </c>
      <c r="B34" s="181" t="s">
        <v>66</v>
      </c>
      <c r="C34" s="28" t="s">
        <v>4</v>
      </c>
      <c r="D34" s="35">
        <v>4</v>
      </c>
      <c r="E34" s="29"/>
      <c r="F34" s="43"/>
      <c r="G34" s="39"/>
    </row>
    <row r="35" spans="1:7" ht="48.75" customHeight="1">
      <c r="A35" s="72">
        <v>31</v>
      </c>
      <c r="B35" s="181" t="s">
        <v>67</v>
      </c>
      <c r="C35" s="28" t="s">
        <v>4</v>
      </c>
      <c r="D35" s="35">
        <v>4</v>
      </c>
      <c r="E35" s="29"/>
      <c r="F35" s="43"/>
      <c r="G35" s="39"/>
    </row>
    <row r="36" spans="1:7" ht="96.75" customHeight="1">
      <c r="A36" s="72">
        <v>32</v>
      </c>
      <c r="B36" s="180" t="s">
        <v>68</v>
      </c>
      <c r="C36" s="28" t="s">
        <v>4</v>
      </c>
      <c r="D36" s="35">
        <v>1</v>
      </c>
      <c r="E36" s="29"/>
      <c r="F36" s="43"/>
      <c r="G36" s="39"/>
    </row>
    <row r="37" spans="1:7" ht="48.75" customHeight="1">
      <c r="A37" s="72">
        <v>33</v>
      </c>
      <c r="B37" s="180" t="s">
        <v>69</v>
      </c>
      <c r="C37" s="28" t="s">
        <v>4</v>
      </c>
      <c r="D37" s="35">
        <v>1</v>
      </c>
      <c r="E37" s="29"/>
      <c r="F37" s="43"/>
      <c r="G37" s="39"/>
    </row>
    <row r="38" spans="1:7" ht="211.5" customHeight="1">
      <c r="A38" s="72">
        <v>34</v>
      </c>
      <c r="B38" s="180" t="s">
        <v>84</v>
      </c>
      <c r="C38" s="28" t="s">
        <v>4</v>
      </c>
      <c r="D38" s="35">
        <v>2</v>
      </c>
      <c r="E38" s="29"/>
      <c r="F38" s="43"/>
      <c r="G38" s="39"/>
    </row>
    <row r="39" spans="1:7" ht="115.5" customHeight="1">
      <c r="A39" s="72">
        <v>35</v>
      </c>
      <c r="B39" s="180" t="s">
        <v>70</v>
      </c>
      <c r="C39" s="28" t="s">
        <v>4</v>
      </c>
      <c r="D39" s="35">
        <v>2</v>
      </c>
      <c r="E39" s="29"/>
      <c r="F39" s="43"/>
      <c r="G39" s="39"/>
    </row>
    <row r="40" spans="1:7" ht="47.25" customHeight="1">
      <c r="A40" s="72">
        <v>36</v>
      </c>
      <c r="B40" s="180" t="s">
        <v>71</v>
      </c>
      <c r="C40" s="28" t="s">
        <v>4</v>
      </c>
      <c r="D40" s="35">
        <v>4</v>
      </c>
      <c r="E40" s="29"/>
      <c r="F40" s="43"/>
      <c r="G40" s="39"/>
    </row>
    <row r="41" spans="1:7" ht="32.25" customHeight="1">
      <c r="A41" s="72">
        <v>37</v>
      </c>
      <c r="B41" s="180" t="s">
        <v>72</v>
      </c>
      <c r="C41" s="28" t="s">
        <v>7</v>
      </c>
      <c r="D41" s="35">
        <v>1</v>
      </c>
      <c r="E41" s="29"/>
      <c r="F41" s="43"/>
      <c r="G41" s="39"/>
    </row>
    <row r="42" spans="1:7" ht="63.75" customHeight="1">
      <c r="A42" s="72">
        <v>38</v>
      </c>
      <c r="B42" s="180" t="s">
        <v>73</v>
      </c>
      <c r="C42" s="28" t="s">
        <v>4</v>
      </c>
      <c r="D42" s="35">
        <v>6</v>
      </c>
      <c r="E42" s="29"/>
      <c r="F42" s="43"/>
      <c r="G42" s="39"/>
    </row>
    <row r="43" spans="1:7" ht="67.5" customHeight="1">
      <c r="A43" s="72">
        <v>39</v>
      </c>
      <c r="B43" s="90" t="s">
        <v>83</v>
      </c>
      <c r="C43" s="19" t="s">
        <v>28</v>
      </c>
      <c r="D43" s="21">
        <v>4</v>
      </c>
      <c r="E43" s="19"/>
      <c r="F43" s="43"/>
      <c r="G43" s="39"/>
    </row>
    <row r="44" spans="1:7" ht="369" customHeight="1">
      <c r="A44" s="72">
        <v>40</v>
      </c>
      <c r="B44" s="10" t="s">
        <v>100</v>
      </c>
      <c r="C44" s="19" t="s">
        <v>28</v>
      </c>
      <c r="D44" s="21">
        <v>1</v>
      </c>
      <c r="E44" s="19"/>
      <c r="F44" s="43"/>
      <c r="G44" s="39"/>
    </row>
    <row r="45" spans="1:7" ht="396" customHeight="1">
      <c r="A45" s="72">
        <v>41</v>
      </c>
      <c r="B45" s="10" t="s">
        <v>573</v>
      </c>
      <c r="C45" s="19" t="s">
        <v>28</v>
      </c>
      <c r="D45" s="21">
        <v>1</v>
      </c>
      <c r="E45" s="19"/>
      <c r="F45" s="43"/>
      <c r="G45" s="39"/>
    </row>
    <row r="46" spans="1:7" ht="332.25" customHeight="1">
      <c r="A46" s="72">
        <v>42</v>
      </c>
      <c r="B46" s="10" t="s">
        <v>574</v>
      </c>
      <c r="C46" s="19" t="s">
        <v>28</v>
      </c>
      <c r="D46" s="21">
        <v>2</v>
      </c>
      <c r="E46" s="19"/>
      <c r="F46" s="43"/>
      <c r="G46" s="39"/>
    </row>
    <row r="47" spans="1:7" ht="189" customHeight="1">
      <c r="A47" s="72">
        <v>43</v>
      </c>
      <c r="B47" s="10" t="s">
        <v>575</v>
      </c>
      <c r="C47" s="19" t="s">
        <v>17</v>
      </c>
      <c r="D47" s="21">
        <v>2</v>
      </c>
      <c r="E47" s="19"/>
      <c r="F47" s="43"/>
      <c r="G47" s="39"/>
    </row>
    <row r="48" spans="1:7" ht="208.5" customHeight="1">
      <c r="A48" s="72">
        <v>44</v>
      </c>
      <c r="B48" s="10" t="s">
        <v>99</v>
      </c>
      <c r="C48" s="19" t="s">
        <v>28</v>
      </c>
      <c r="D48" s="21">
        <v>10</v>
      </c>
      <c r="E48" s="19"/>
      <c r="F48" s="43"/>
      <c r="G48" s="39"/>
    </row>
    <row r="49" spans="1:7" ht="136.5" customHeight="1">
      <c r="A49" s="72">
        <v>45</v>
      </c>
      <c r="B49" s="42" t="s">
        <v>108</v>
      </c>
      <c r="C49" s="19"/>
      <c r="D49" s="21">
        <v>1</v>
      </c>
      <c r="E49" s="19"/>
      <c r="F49" s="43"/>
      <c r="G49" s="39"/>
    </row>
    <row r="50" spans="1:7" ht="186.75" customHeight="1">
      <c r="A50" s="72">
        <v>46</v>
      </c>
      <c r="B50" s="10" t="s">
        <v>105</v>
      </c>
      <c r="C50" s="19"/>
      <c r="D50" s="21">
        <v>1</v>
      </c>
      <c r="E50" s="19"/>
      <c r="F50" s="43"/>
      <c r="G50" s="39"/>
    </row>
    <row r="51" spans="1:7" ht="221.25" customHeight="1">
      <c r="A51" s="72">
        <v>47</v>
      </c>
      <c r="B51" s="10" t="s">
        <v>106</v>
      </c>
      <c r="C51" s="19" t="s">
        <v>28</v>
      </c>
      <c r="D51" s="21">
        <v>1</v>
      </c>
      <c r="E51" s="19"/>
      <c r="F51" s="43"/>
      <c r="G51" s="39"/>
    </row>
    <row r="52" spans="1:7" ht="267.75" customHeight="1">
      <c r="A52" s="72">
        <v>48</v>
      </c>
      <c r="B52" s="10" t="s">
        <v>107</v>
      </c>
      <c r="C52" s="19" t="s">
        <v>28</v>
      </c>
      <c r="D52" s="21">
        <v>1</v>
      </c>
      <c r="E52" s="19"/>
      <c r="F52" s="43"/>
      <c r="G52" s="39"/>
    </row>
    <row r="53" spans="1:7" ht="105.75" customHeight="1">
      <c r="A53" s="72">
        <v>49</v>
      </c>
      <c r="B53" s="10" t="s">
        <v>424</v>
      </c>
      <c r="C53" s="28" t="s">
        <v>4</v>
      </c>
      <c r="D53" s="21">
        <v>1</v>
      </c>
      <c r="E53" s="19"/>
      <c r="F53" s="43"/>
      <c r="G53" s="39"/>
    </row>
    <row r="54" spans="1:7" ht="144" customHeight="1">
      <c r="A54" s="72">
        <v>50</v>
      </c>
      <c r="B54" s="10" t="s">
        <v>425</v>
      </c>
      <c r="C54" s="28" t="s">
        <v>4</v>
      </c>
      <c r="D54" s="21">
        <v>2</v>
      </c>
      <c r="E54" s="19"/>
      <c r="F54" s="43"/>
      <c r="G54" s="39"/>
    </row>
    <row r="55" spans="1:7" ht="107.25" customHeight="1">
      <c r="A55" s="72">
        <v>51</v>
      </c>
      <c r="B55" s="180" t="s">
        <v>576</v>
      </c>
      <c r="C55" s="28" t="s">
        <v>4</v>
      </c>
      <c r="D55" s="21">
        <v>1</v>
      </c>
      <c r="E55" s="19"/>
      <c r="F55" s="43"/>
      <c r="G55" s="39"/>
    </row>
    <row r="56" spans="1:7" ht="88.5" customHeight="1">
      <c r="A56" s="72">
        <v>52</v>
      </c>
      <c r="B56" s="181" t="s">
        <v>426</v>
      </c>
      <c r="C56" s="28" t="s">
        <v>4</v>
      </c>
      <c r="D56" s="21">
        <v>2</v>
      </c>
      <c r="E56" s="19"/>
      <c r="F56" s="43"/>
      <c r="G56" s="39"/>
    </row>
    <row r="57" spans="1:7" ht="71.25" customHeight="1">
      <c r="A57" s="72">
        <v>53</v>
      </c>
      <c r="B57" s="181" t="s">
        <v>427</v>
      </c>
      <c r="C57" s="28" t="s">
        <v>7</v>
      </c>
      <c r="D57" s="21">
        <v>18</v>
      </c>
      <c r="E57" s="19"/>
      <c r="F57" s="43"/>
      <c r="G57" s="39"/>
    </row>
    <row r="58" spans="1:7" ht="135.75" customHeight="1">
      <c r="A58" s="72">
        <v>54</v>
      </c>
      <c r="B58" s="10" t="s">
        <v>428</v>
      </c>
      <c r="C58" s="28" t="s">
        <v>5</v>
      </c>
      <c r="D58" s="21">
        <v>1</v>
      </c>
      <c r="E58" s="19"/>
      <c r="F58" s="43"/>
      <c r="G58" s="39"/>
    </row>
    <row r="59" spans="1:7" ht="63" customHeight="1">
      <c r="A59" s="72">
        <v>55</v>
      </c>
      <c r="B59" s="10" t="s">
        <v>429</v>
      </c>
      <c r="C59" s="28" t="s">
        <v>4</v>
      </c>
      <c r="D59" s="21">
        <v>3</v>
      </c>
      <c r="E59" s="19"/>
      <c r="F59" s="43"/>
      <c r="G59" s="39"/>
    </row>
    <row r="60" spans="1:7" ht="144.75" customHeight="1">
      <c r="A60" s="72">
        <v>56</v>
      </c>
      <c r="B60" s="10" t="s">
        <v>430</v>
      </c>
      <c r="C60" s="28" t="s">
        <v>4</v>
      </c>
      <c r="D60" s="21">
        <v>1</v>
      </c>
      <c r="E60" s="19"/>
      <c r="F60" s="43"/>
      <c r="G60" s="39"/>
    </row>
    <row r="61" spans="1:7" ht="90" customHeight="1">
      <c r="A61" s="72">
        <v>57</v>
      </c>
      <c r="B61" s="10" t="s">
        <v>431</v>
      </c>
      <c r="C61" s="28" t="s">
        <v>4</v>
      </c>
      <c r="D61" s="21">
        <v>8</v>
      </c>
      <c r="E61" s="19"/>
      <c r="F61" s="43"/>
      <c r="G61" s="39"/>
    </row>
    <row r="62" spans="1:7" ht="92.25" customHeight="1">
      <c r="A62" s="72">
        <v>58</v>
      </c>
      <c r="B62" s="10" t="s">
        <v>432</v>
      </c>
      <c r="C62" s="28" t="s">
        <v>4</v>
      </c>
      <c r="D62" s="21">
        <v>1</v>
      </c>
      <c r="E62" s="19"/>
      <c r="F62" s="43"/>
      <c r="G62" s="39"/>
    </row>
    <row r="63" spans="1:7" ht="113.25" customHeight="1">
      <c r="A63" s="72">
        <v>59</v>
      </c>
      <c r="B63" s="10" t="s">
        <v>433</v>
      </c>
      <c r="C63" s="28" t="s">
        <v>5</v>
      </c>
      <c r="D63" s="21">
        <v>1</v>
      </c>
      <c r="E63" s="19"/>
      <c r="F63" s="43"/>
      <c r="G63" s="39"/>
    </row>
    <row r="64" spans="1:7" ht="231" customHeight="1">
      <c r="A64" s="72">
        <v>60</v>
      </c>
      <c r="B64" s="182" t="s">
        <v>434</v>
      </c>
      <c r="C64" s="183" t="s">
        <v>4</v>
      </c>
      <c r="D64" s="96">
        <v>1</v>
      </c>
      <c r="E64" s="95"/>
      <c r="F64" s="43"/>
      <c r="G64" s="39"/>
    </row>
    <row r="65" spans="1:8" ht="121.5" customHeight="1">
      <c r="A65" s="72">
        <v>61</v>
      </c>
      <c r="B65" s="184" t="s">
        <v>435</v>
      </c>
      <c r="C65" s="33" t="s">
        <v>4</v>
      </c>
      <c r="D65" s="21">
        <v>50</v>
      </c>
      <c r="E65" s="19"/>
      <c r="F65" s="43"/>
      <c r="G65" s="39"/>
    </row>
    <row r="66" spans="1:8" ht="230.25" customHeight="1">
      <c r="A66" s="72">
        <v>62</v>
      </c>
      <c r="B66" s="185" t="s">
        <v>436</v>
      </c>
      <c r="C66" s="186" t="s">
        <v>4</v>
      </c>
      <c r="D66" s="187">
        <v>1</v>
      </c>
      <c r="E66" s="188"/>
      <c r="F66" s="43"/>
      <c r="G66" s="39"/>
    </row>
    <row r="67" spans="1:8" ht="216.75" customHeight="1">
      <c r="A67" s="72">
        <v>63</v>
      </c>
      <c r="B67" s="10" t="s">
        <v>437</v>
      </c>
      <c r="C67" s="19" t="s">
        <v>4</v>
      </c>
      <c r="D67" s="21">
        <v>5</v>
      </c>
      <c r="E67" s="19"/>
      <c r="F67" s="43"/>
      <c r="G67" s="39"/>
    </row>
    <row r="68" spans="1:8" ht="76.5" customHeight="1">
      <c r="A68" s="72">
        <v>64</v>
      </c>
      <c r="B68" s="10" t="s">
        <v>438</v>
      </c>
      <c r="C68" s="19" t="s">
        <v>4</v>
      </c>
      <c r="D68" s="21">
        <v>1</v>
      </c>
      <c r="E68" s="19"/>
      <c r="F68" s="43"/>
      <c r="G68" s="39"/>
    </row>
    <row r="69" spans="1:8" ht="165.75" customHeight="1">
      <c r="A69" s="72">
        <v>65</v>
      </c>
      <c r="B69" s="10" t="s">
        <v>439</v>
      </c>
      <c r="C69" s="189" t="s">
        <v>4</v>
      </c>
      <c r="D69" s="190">
        <v>1</v>
      </c>
      <c r="E69" s="191"/>
      <c r="F69" s="43"/>
      <c r="G69" s="39"/>
    </row>
    <row r="70" spans="1:8" ht="87" customHeight="1">
      <c r="A70" s="72">
        <v>66</v>
      </c>
      <c r="B70" s="10" t="s">
        <v>864</v>
      </c>
      <c r="C70" s="189" t="s">
        <v>4</v>
      </c>
      <c r="D70" s="190">
        <v>1</v>
      </c>
      <c r="E70" s="191"/>
      <c r="F70" s="43"/>
      <c r="G70" s="39"/>
      <c r="H70" s="223"/>
    </row>
    <row r="71" spans="1:8" ht="126.75" customHeight="1">
      <c r="A71" s="72">
        <v>67</v>
      </c>
      <c r="B71" s="10" t="s">
        <v>444</v>
      </c>
      <c r="C71" s="19" t="s">
        <v>4</v>
      </c>
      <c r="D71" s="21">
        <v>1</v>
      </c>
      <c r="E71" s="19"/>
      <c r="F71" s="43"/>
      <c r="G71" s="39"/>
    </row>
    <row r="72" spans="1:8" ht="322.5" customHeight="1">
      <c r="A72" s="72">
        <v>68</v>
      </c>
      <c r="B72" s="90" t="s">
        <v>450</v>
      </c>
      <c r="C72" s="19" t="s">
        <v>41</v>
      </c>
      <c r="D72" s="21">
        <v>1</v>
      </c>
      <c r="E72" s="19"/>
      <c r="F72" s="15"/>
      <c r="G72" s="39"/>
    </row>
    <row r="73" spans="1:8" ht="24.75" customHeight="1">
      <c r="A73" s="255" t="s">
        <v>577</v>
      </c>
      <c r="B73" s="256"/>
      <c r="C73" s="256"/>
      <c r="D73" s="256"/>
      <c r="E73" s="257"/>
      <c r="F73" s="1"/>
    </row>
    <row r="75" spans="1:8" ht="24.75" customHeight="1">
      <c r="A75" s="251" t="s">
        <v>579</v>
      </c>
      <c r="B75" s="251"/>
      <c r="C75" s="251"/>
      <c r="D75" s="251"/>
      <c r="E75" s="251"/>
      <c r="F75" s="251"/>
      <c r="G75" s="251"/>
    </row>
    <row r="76" spans="1:8" ht="24.75" customHeight="1">
      <c r="A76" s="252" t="s">
        <v>580</v>
      </c>
      <c r="B76" s="252"/>
      <c r="C76" s="252"/>
      <c r="D76" s="252"/>
      <c r="E76" s="252"/>
      <c r="F76" s="252"/>
      <c r="G76" s="252"/>
    </row>
  </sheetData>
  <sheetProtection formatRows="0"/>
  <protectedRanges>
    <protectedRange algorithmName="SHA-512" hashValue="XynRyMuCrkAGQuCYkN4JfEcw9HwX/QxSSI7vo550qvYQWKQ7peSBbFEP1Ng7mw/O7X9KWo12D71SrrxjrwknRw==" saltValue="qcP46uaFETzJwbr8LpgU7g==" spinCount="100000" sqref="B11:E21 B31:E42 E72 A5:A72" name="dane"/>
    <protectedRange algorithmName="SHA-512" hashValue="XynRyMuCrkAGQuCYkN4JfEcw9HwX/QxSSI7vo550qvYQWKQ7peSBbFEP1Ng7mw/O7X9KWo12D71SrrxjrwknRw==" saltValue="qcP46uaFETzJwbr8LpgU7g==" spinCount="100000" sqref="B5:E5" name="dane_5_11"/>
    <protectedRange algorithmName="SHA-512" hashValue="XynRyMuCrkAGQuCYkN4JfEcw9HwX/QxSSI7vo550qvYQWKQ7peSBbFEP1Ng7mw/O7X9KWo12D71SrrxjrwknRw==" saltValue="qcP46uaFETzJwbr8LpgU7g==" spinCount="100000" sqref="B6:E6" name="dane_5_11_3"/>
    <protectedRange algorithmName="SHA-512" hashValue="XynRyMuCrkAGQuCYkN4JfEcw9HwX/QxSSI7vo550qvYQWKQ7peSBbFEP1Ng7mw/O7X9KWo12D71SrrxjrwknRw==" saltValue="qcP46uaFETzJwbr8LpgU7g==" spinCount="100000" sqref="B7:B8 D7:E8" name="dane_5"/>
    <protectedRange sqref="C8" name="dane_5_7_1_1"/>
    <protectedRange algorithmName="SHA-512" hashValue="XynRyMuCrkAGQuCYkN4JfEcw9HwX/QxSSI7vo550qvYQWKQ7peSBbFEP1Ng7mw/O7X9KWo12D71SrrxjrwknRw==" saltValue="qcP46uaFETzJwbr8LpgU7g==" spinCount="100000" sqref="C7" name="dane_5_11_3_1"/>
    <protectedRange algorithmName="SHA-512" hashValue="XynRyMuCrkAGQuCYkN4JfEcw9HwX/QxSSI7vo550qvYQWKQ7peSBbFEP1Ng7mw/O7X9KWo12D71SrrxjrwknRw==" saltValue="qcP46uaFETzJwbr8LpgU7g==" spinCount="100000" sqref="B10:E10" name="dane_5_11_2"/>
    <protectedRange algorithmName="SHA-512" hashValue="XynRyMuCrkAGQuCYkN4JfEcw9HwX/QxSSI7vo550qvYQWKQ7peSBbFEP1Ng7mw/O7X9KWo12D71SrrxjrwknRw==" saltValue="qcP46uaFETzJwbr8LpgU7g==" spinCount="100000" sqref="B9:E9" name="dane_5_11_4"/>
    <protectedRange algorithmName="SHA-512" hashValue="XynRyMuCrkAGQuCYkN4JfEcw9HwX/QxSSI7vo550qvYQWKQ7peSBbFEP1Ng7mw/O7X9KWo12D71SrrxjrwknRw==" saltValue="qcP46uaFETzJwbr8LpgU7g==" spinCount="100000" sqref="B29 B30:E30" name="dane_5_1"/>
    <protectedRange sqref="C29" name="dane_5_7_1"/>
    <protectedRange algorithmName="SHA-512" hashValue="XynRyMuCrkAGQuCYkN4JfEcw9HwX/QxSSI7vo550qvYQWKQ7peSBbFEP1Ng7mw/O7X9KWo12D71SrrxjrwknRw==" saltValue="qcP46uaFETzJwbr8LpgU7g==" spinCount="100000" sqref="E28 B25:E27" name="dane_5_11_5"/>
    <protectedRange algorithmName="SHA-512" hashValue="XynRyMuCrkAGQuCYkN4JfEcw9HwX/QxSSI7vo550qvYQWKQ7peSBbFEP1Ng7mw/O7X9KWo12D71SrrxjrwknRw==" saltValue="qcP46uaFETzJwbr8LpgU7g==" spinCount="100000" sqref="B28:D28" name="dane_5_11_1_1"/>
    <protectedRange algorithmName="SHA-512" hashValue="XynRyMuCrkAGQuCYkN4JfEcw9HwX/QxSSI7vo550qvYQWKQ7peSBbFEP1Ng7mw/O7X9KWo12D71SrrxjrwknRw==" saltValue="qcP46uaFETzJwbr8LpgU7g==" spinCount="100000" sqref="B23:E24" name="dane_5_11_2_1"/>
    <protectedRange algorithmName="SHA-512" hashValue="XynRyMuCrkAGQuCYkN4JfEcw9HwX/QxSSI7vo550qvYQWKQ7peSBbFEP1Ng7mw/O7X9KWo12D71SrrxjrwknRw==" saltValue="qcP46uaFETzJwbr8LpgU7g==" spinCount="100000" sqref="B22:E22" name="dane_5_11_3_2"/>
    <protectedRange algorithmName="SHA-512" hashValue="XynRyMuCrkAGQuCYkN4JfEcw9HwX/QxSSI7vo550qvYQWKQ7peSBbFEP1Ng7mw/O7X9KWo12D71SrrxjrwknRw==" saltValue="qcP46uaFETzJwbr8LpgU7g==" spinCount="100000" sqref="B43:E43" name="dane_5_11_3_4"/>
    <protectedRange algorithmName="SHA-512" hashValue="XynRyMuCrkAGQuCYkN4JfEcw9HwX/QxSSI7vo550qvYQWKQ7peSBbFEP1Ng7mw/O7X9KWo12D71SrrxjrwknRw==" saltValue="qcP46uaFETzJwbr8LpgU7g==" spinCount="100000" sqref="B47:E48" name="dane_5_11_6"/>
    <protectedRange algorithmName="SHA-512" hashValue="XynRyMuCrkAGQuCYkN4JfEcw9HwX/QxSSI7vo550qvYQWKQ7peSBbFEP1Ng7mw/O7X9KWo12D71SrrxjrwknRw==" saltValue="qcP46uaFETzJwbr8LpgU7g==" spinCount="100000" sqref="B45:E46" name="dane_5_11_2_3"/>
    <protectedRange algorithmName="SHA-512" hashValue="XynRyMuCrkAGQuCYkN4JfEcw9HwX/QxSSI7vo550qvYQWKQ7peSBbFEP1Ng7mw/O7X9KWo12D71SrrxjrwknRw==" saltValue="qcP46uaFETzJwbr8LpgU7g==" spinCount="100000" sqref="B44:E44" name="dane_5_11_3_5"/>
    <protectedRange algorithmName="SHA-512" hashValue="XynRyMuCrkAGQuCYkN4JfEcw9HwX/QxSSI7vo550qvYQWKQ7peSBbFEP1Ng7mw/O7X9KWo12D71SrrxjrwknRw==" saltValue="qcP46uaFETzJwbr8LpgU7g==" spinCount="100000" sqref="D51:E52 B51:B52" name="dane_5_11_7"/>
    <protectedRange algorithmName="SHA-512" hashValue="XynRyMuCrkAGQuCYkN4JfEcw9HwX/QxSSI7vo550qvYQWKQ7peSBbFEP1Ng7mw/O7X9KWo12D71SrrxjrwknRw==" saltValue="qcP46uaFETzJwbr8LpgU7g==" spinCount="100000" sqref="B50:E50" name="dane_5_11_2_4"/>
    <protectedRange algorithmName="SHA-512" hashValue="XynRyMuCrkAGQuCYkN4JfEcw9HwX/QxSSI7vo550qvYQWKQ7peSBbFEP1Ng7mw/O7X9KWo12D71SrrxjrwknRw==" saltValue="qcP46uaFETzJwbr8LpgU7g==" spinCount="100000" sqref="B49:E49" name="dane_5_11_3_6"/>
    <protectedRange algorithmName="SHA-512" hashValue="XynRyMuCrkAGQuCYkN4JfEcw9HwX/QxSSI7vo550qvYQWKQ7peSBbFEP1Ng7mw/O7X9KWo12D71SrrxjrwknRw==" saltValue="qcP46uaFETzJwbr8LpgU7g==" spinCount="100000" sqref="C51:C52" name="dane_5_11_3_1_1"/>
    <protectedRange algorithmName="SHA-512" hashValue="XynRyMuCrkAGQuCYkN4JfEcw9HwX/QxSSI7vo550qvYQWKQ7peSBbFEP1Ng7mw/O7X9KWo12D71SrrxjrwknRw==" saltValue="qcP46uaFETzJwbr8LpgU7g==" spinCount="100000" sqref="B59:B60 B64:E65 B67:E68 E60 B71:E71" name="dane_5_2"/>
    <protectedRange algorithmName="SHA-512" hashValue="XynRyMuCrkAGQuCYkN4JfEcw9HwX/QxSSI7vo550qvYQWKQ7peSBbFEP1Ng7mw/O7X9KWo12D71SrrxjrwknRw==" saltValue="qcP46uaFETzJwbr8LpgU7g==" spinCount="100000" sqref="B56:E57 E58" name="dane_5_11_1"/>
    <protectedRange algorithmName="SHA-512" hashValue="XynRyMuCrkAGQuCYkN4JfEcw9HwX/QxSSI7vo550qvYQWKQ7peSBbFEP1Ng7mw/O7X9KWo12D71SrrxjrwknRw==" saltValue="qcP46uaFETzJwbr8LpgU7g==" spinCount="100000" sqref="B58:D58 C63 D59:D60" name="dane_5_11_1_2"/>
    <protectedRange algorithmName="SHA-512" hashValue="XynRyMuCrkAGQuCYkN4JfEcw9HwX/QxSSI7vo550qvYQWKQ7peSBbFEP1Ng7mw/O7X9KWo12D71SrrxjrwknRw==" saltValue="qcP46uaFETzJwbr8LpgU7g==" spinCount="100000" sqref="B53:B54 D53:E54" name="dane_5_11_2_2"/>
    <protectedRange algorithmName="SHA-512" hashValue="XynRyMuCrkAGQuCYkN4JfEcw9HwX/QxSSI7vo550qvYQWKQ7peSBbFEP1Ng7mw/O7X9KWo12D71SrrxjrwknRw==" saltValue="qcP46uaFETzJwbr8LpgU7g==" spinCount="100000" sqref="B55:D55 C53:C54 C59:C60" name="dane_5_11_2_1_1"/>
    <protectedRange algorithmName="SHA-512" hashValue="XynRyMuCrkAGQuCYkN4JfEcw9HwX/QxSSI7vo550qvYQWKQ7peSBbFEP1Ng7mw/O7X9KWo12D71SrrxjrwknRw==" saltValue="qcP46uaFETzJwbr8LpgU7g==" spinCount="100000" sqref="B66 B61" name="dane_5_1_1"/>
    <protectedRange algorithmName="SHA-512" hashValue="XynRyMuCrkAGQuCYkN4JfEcw9HwX/QxSSI7vo550qvYQWKQ7peSBbFEP1Ng7mw/O7X9KWo12D71SrrxjrwknRw==" saltValue="qcP46uaFETzJwbr8LpgU7g==" spinCount="100000" sqref="E66 E61:E62" name="dane_5_1_1_1"/>
    <protectedRange algorithmName="SHA-512" hashValue="XynRyMuCrkAGQuCYkN4JfEcw9HwX/QxSSI7vo550qvYQWKQ7peSBbFEP1Ng7mw/O7X9KWo12D71SrrxjrwknRw==" saltValue="qcP46uaFETzJwbr8LpgU7g==" spinCount="100000" sqref="D66 D61:D62" name="dane_5_11_1_1_1"/>
    <protectedRange algorithmName="SHA-512" hashValue="XynRyMuCrkAGQuCYkN4JfEcw9HwX/QxSSI7vo550qvYQWKQ7peSBbFEP1Ng7mw/O7X9KWo12D71SrrxjrwknRw==" saltValue="qcP46uaFETzJwbr8LpgU7g==" spinCount="100000" sqref="C66 C61:C62" name="dane_5_11_2_1_1_1"/>
    <protectedRange algorithmName="SHA-512" hashValue="XynRyMuCrkAGQuCYkN4JfEcw9HwX/QxSSI7vo550qvYQWKQ7peSBbFEP1Ng7mw/O7X9KWo12D71SrrxjrwknRw==" saltValue="qcP46uaFETzJwbr8LpgU7g==" spinCount="100000" sqref="D63:E63 B62:B63" name="dane_5_2_1"/>
    <protectedRange algorithmName="SHA-512" hashValue="XynRyMuCrkAGQuCYkN4JfEcw9HwX/QxSSI7vo550qvYQWKQ7peSBbFEP1Ng7mw/O7X9KWo12D71SrrxjrwknRw==" saltValue="qcP46uaFETzJwbr8LpgU7g==" spinCount="100000" sqref="B70" name="dane_5_3"/>
    <protectedRange algorithmName="SHA-512" hashValue="XynRyMuCrkAGQuCYkN4JfEcw9HwX/QxSSI7vo550qvYQWKQ7peSBbFEP1Ng7mw/O7X9KWo12D71SrrxjrwknRw==" saltValue="qcP46uaFETzJwbr8LpgU7g==" spinCount="100000" sqref="B69" name="dane_5_11_2_2_1"/>
    <protectedRange algorithmName="SHA-512" hashValue="XynRyMuCrkAGQuCYkN4JfEcw9HwX/QxSSI7vo550qvYQWKQ7peSBbFEP1Ng7mw/O7X9KWo12D71SrrxjrwknRw==" saltValue="qcP46uaFETzJwbr8LpgU7g==" spinCount="100000" sqref="E69:E70" name="dane_5_1_1_1_1"/>
    <protectedRange algorithmName="SHA-512" hashValue="XynRyMuCrkAGQuCYkN4JfEcw9HwX/QxSSI7vo550qvYQWKQ7peSBbFEP1Ng7mw/O7X9KWo12D71SrrxjrwknRw==" saltValue="qcP46uaFETzJwbr8LpgU7g==" spinCount="100000" sqref="D69:D70" name="dane_5_11_1_1_1_1"/>
    <protectedRange algorithmName="SHA-512" hashValue="XynRyMuCrkAGQuCYkN4JfEcw9HwX/QxSSI7vo550qvYQWKQ7peSBbFEP1Ng7mw/O7X9KWo12D71SrrxjrwknRw==" saltValue="qcP46uaFETzJwbr8LpgU7g==" spinCount="100000" sqref="C69:C70" name="dane_5_11_2_1_1_1_1"/>
    <protectedRange algorithmName="SHA-512" hashValue="XynRyMuCrkAGQuCYkN4JfEcw9HwX/QxSSI7vo550qvYQWKQ7peSBbFEP1Ng7mw/O7X9KWo12D71SrrxjrwknRw==" saltValue="qcP46uaFETzJwbr8LpgU7g==" spinCount="100000" sqref="B72:D72" name="dane_5_11_4_1"/>
  </protectedRanges>
  <customSheetViews>
    <customSheetView guid="{F8063A6E-A222-4285-BDDC-8981D97E515F}" scale="70">
      <selection activeCell="I7" sqref="I7:J149"/>
      <pageMargins left="0.23622047244094491" right="0.23622047244094491" top="0.74803149606299213" bottom="0.74803149606299213" header="0.31496062992125984" footer="0.31496062992125984"/>
      <pageSetup paperSize="9" scale="93" orientation="landscape" horizontalDpi="90" verticalDpi="90" r:id="rId1"/>
    </customSheetView>
  </customSheetViews>
  <mergeCells count="5">
    <mergeCell ref="A73:E73"/>
    <mergeCell ref="A75:G75"/>
    <mergeCell ref="A76:G76"/>
    <mergeCell ref="I4:O6"/>
    <mergeCell ref="A2:G2"/>
  </mergeCells>
  <conditionalFormatting sqref="A1 A73:A74 A77:A1048576">
    <cfRule type="cellIs" dxfId="36" priority="374" operator="equal">
      <formula>"WSW"</formula>
    </cfRule>
  </conditionalFormatting>
  <conditionalFormatting sqref="B3">
    <cfRule type="containsText" dxfId="35" priority="370" operator="containsText" text="WKU Leszno">
      <formula>NOT(ISERROR(SEARCH("WKU Leszno",B3)))</formula>
    </cfRule>
  </conditionalFormatting>
  <conditionalFormatting sqref="F72">
    <cfRule type="cellIs" dxfId="34" priority="339" stopIfTrue="1" operator="equal">
      <formula>0</formula>
    </cfRule>
  </conditionalFormatting>
  <conditionalFormatting sqref="C3:F3">
    <cfRule type="containsText" dxfId="33" priority="373" operator="containsText" text="WKU Leszno">
      <formula>NOT(ISERROR(SEARCH("WKU Leszno",#REF!)))</formula>
    </cfRule>
  </conditionalFormatting>
  <conditionalFormatting sqref="F72">
    <cfRule type="cellIs" dxfId="32" priority="82" operator="equal">
      <formula>0</formula>
    </cfRule>
  </conditionalFormatting>
  <conditionalFormatting sqref="F5:F71">
    <cfRule type="cellIs" dxfId="31" priority="36" operator="equal">
      <formula>0</formula>
    </cfRule>
  </conditionalFormatting>
  <conditionalFormatting sqref="E36:E42">
    <cfRule type="cellIs" dxfId="30" priority="14" stopIfTrue="1" operator="equal">
      <formula>0</formula>
    </cfRule>
  </conditionalFormatting>
  <conditionalFormatting sqref="A75:A76">
    <cfRule type="cellIs" dxfId="29" priority="1" operator="equal">
      <formula>"WSW"</formula>
    </cfRule>
  </conditionalFormatting>
  <dataValidations count="2">
    <dataValidation type="list" allowBlank="1" showInputMessage="1" showErrorMessage="1" sqref="C71" xr:uid="{00000000-0002-0000-0200-000000000000}">
      <formula1>#REF!</formula1>
    </dataValidation>
    <dataValidation type="list" allowBlank="1" showInputMessage="1" showErrorMessage="1" sqref="C30" xr:uid="{00000000-0002-0000-0200-000001000000}">
      <formula1>#REF!</formula1>
    </dataValidation>
  </dataValidations>
  <pageMargins left="0.23622047244094491" right="0.23622047244094491" top="0.74803149606299213" bottom="0.74803149606299213" header="0.31496062992125984" footer="0.31496062992125984"/>
  <pageSetup paperSize="9" scale="80" orientation="landscape"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2000000}">
          <x14:formula1>
            <xm:f>'\\RCI02727991-663\WIESIEKSt\PRZETARG 2021\[6bchem 2021 OK.xlsx]DANE2'!#REF!</xm:f>
          </x14:formula1>
          <xm:sqref>C67:C68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13379F-E870-4A83-91C6-ED2502060F92}">
  <dimension ref="A1:O263"/>
  <sheetViews>
    <sheetView zoomScale="85" zoomScaleNormal="85" workbookViewId="0">
      <selection activeCell="G1" sqref="G1"/>
    </sheetView>
  </sheetViews>
  <sheetFormatPr defaultColWidth="9.140625" defaultRowHeight="98.25" customHeight="1"/>
  <cols>
    <col min="1" max="1" width="6.42578125" style="192" customWidth="1"/>
    <col min="2" max="2" width="86.7109375" style="193" customWidth="1"/>
    <col min="3" max="3" width="9.28515625" style="7" customWidth="1"/>
    <col min="4" max="5" width="9.5703125" style="11" customWidth="1"/>
    <col min="6" max="6" width="14.5703125" style="11" customWidth="1"/>
    <col min="7" max="7" width="36" style="4" customWidth="1"/>
    <col min="8" max="16384" width="9.140625" style="4"/>
  </cols>
  <sheetData>
    <row r="1" spans="1:15" ht="37.5" customHeight="1">
      <c r="G1" s="246" t="s">
        <v>866</v>
      </c>
    </row>
    <row r="2" spans="1:15" ht="24.75" customHeight="1">
      <c r="A2" s="258" t="s">
        <v>445</v>
      </c>
      <c r="B2" s="258"/>
      <c r="C2" s="258"/>
      <c r="D2" s="258"/>
      <c r="E2" s="258"/>
      <c r="F2" s="258"/>
      <c r="G2" s="246"/>
    </row>
    <row r="3" spans="1:15" ht="21.75" customHeight="1">
      <c r="A3" s="206"/>
      <c r="B3" s="206"/>
      <c r="C3" s="206"/>
      <c r="D3" s="206"/>
      <c r="E3" s="206"/>
      <c r="F3" s="206"/>
    </row>
    <row r="4" spans="1:15" ht="38.25">
      <c r="A4" s="2" t="s">
        <v>0</v>
      </c>
      <c r="B4" s="2" t="s">
        <v>12</v>
      </c>
      <c r="C4" s="2" t="s">
        <v>1</v>
      </c>
      <c r="D4" s="2" t="s">
        <v>2</v>
      </c>
      <c r="E4" s="15" t="s">
        <v>8</v>
      </c>
      <c r="F4" s="15" t="s">
        <v>3</v>
      </c>
      <c r="G4" s="54" t="s">
        <v>581</v>
      </c>
      <c r="I4" s="253" t="s">
        <v>865</v>
      </c>
      <c r="J4" s="253"/>
      <c r="K4" s="253"/>
      <c r="L4" s="253"/>
      <c r="M4" s="253"/>
      <c r="N4" s="253"/>
      <c r="O4" s="253"/>
    </row>
    <row r="5" spans="1:15" ht="98.25" customHeight="1">
      <c r="A5" s="238">
        <v>1</v>
      </c>
      <c r="B5" s="85" t="s">
        <v>584</v>
      </c>
      <c r="C5" s="19" t="s">
        <v>109</v>
      </c>
      <c r="D5" s="21">
        <v>1</v>
      </c>
      <c r="E5" s="19"/>
      <c r="F5" s="15"/>
      <c r="G5" s="218"/>
      <c r="I5" s="253"/>
      <c r="J5" s="253"/>
      <c r="K5" s="253"/>
      <c r="L5" s="253"/>
      <c r="M5" s="253"/>
      <c r="N5" s="253"/>
      <c r="O5" s="253"/>
    </row>
    <row r="6" spans="1:15" ht="140.25">
      <c r="A6" s="238">
        <v>2</v>
      </c>
      <c r="B6" s="86" t="s">
        <v>830</v>
      </c>
      <c r="C6" s="19" t="s">
        <v>109</v>
      </c>
      <c r="D6" s="21">
        <v>4</v>
      </c>
      <c r="E6" s="19"/>
      <c r="F6" s="15"/>
      <c r="G6" s="218"/>
      <c r="I6" s="253"/>
      <c r="J6" s="253"/>
      <c r="K6" s="253"/>
      <c r="L6" s="253"/>
      <c r="M6" s="253"/>
      <c r="N6" s="253"/>
      <c r="O6" s="253"/>
    </row>
    <row r="7" spans="1:15" ht="216.75">
      <c r="A7" s="238">
        <v>3</v>
      </c>
      <c r="B7" s="86" t="s">
        <v>585</v>
      </c>
      <c r="C7" s="19" t="s">
        <v>109</v>
      </c>
      <c r="D7" s="21">
        <v>1</v>
      </c>
      <c r="E7" s="19"/>
      <c r="F7" s="15"/>
      <c r="G7" s="218"/>
    </row>
    <row r="8" spans="1:15" ht="178.5">
      <c r="A8" s="238">
        <v>4</v>
      </c>
      <c r="B8" s="86" t="s">
        <v>586</v>
      </c>
      <c r="C8" s="19" t="s">
        <v>109</v>
      </c>
      <c r="D8" s="21">
        <v>1</v>
      </c>
      <c r="E8" s="19"/>
      <c r="F8" s="15"/>
      <c r="G8" s="218"/>
    </row>
    <row r="9" spans="1:15" ht="140.25">
      <c r="A9" s="238">
        <v>5</v>
      </c>
      <c r="B9" s="86" t="s">
        <v>110</v>
      </c>
      <c r="C9" s="19" t="s">
        <v>109</v>
      </c>
      <c r="D9" s="21">
        <v>1</v>
      </c>
      <c r="E9" s="19"/>
      <c r="F9" s="15"/>
      <c r="G9" s="218"/>
    </row>
    <row r="10" spans="1:15" ht="153">
      <c r="A10" s="238">
        <v>6</v>
      </c>
      <c r="B10" s="86" t="s">
        <v>111</v>
      </c>
      <c r="C10" s="19" t="s">
        <v>109</v>
      </c>
      <c r="D10" s="21">
        <v>1</v>
      </c>
      <c r="E10" s="19"/>
      <c r="F10" s="15"/>
      <c r="G10" s="218"/>
    </row>
    <row r="11" spans="1:15" ht="98.25" customHeight="1">
      <c r="A11" s="238">
        <v>7</v>
      </c>
      <c r="B11" s="86" t="s">
        <v>112</v>
      </c>
      <c r="C11" s="19" t="s">
        <v>109</v>
      </c>
      <c r="D11" s="21">
        <v>1</v>
      </c>
      <c r="E11" s="19"/>
      <c r="F11" s="15"/>
      <c r="G11" s="218"/>
    </row>
    <row r="12" spans="1:15" ht="114.75">
      <c r="A12" s="238">
        <v>8</v>
      </c>
      <c r="B12" s="86" t="s">
        <v>113</v>
      </c>
      <c r="C12" s="19" t="s">
        <v>109</v>
      </c>
      <c r="D12" s="21">
        <v>1</v>
      </c>
      <c r="E12" s="19"/>
      <c r="F12" s="15"/>
      <c r="G12" s="218"/>
    </row>
    <row r="13" spans="1:15" ht="25.5">
      <c r="A13" s="238">
        <v>9</v>
      </c>
      <c r="B13" s="86" t="s">
        <v>831</v>
      </c>
      <c r="C13" s="19" t="s">
        <v>109</v>
      </c>
      <c r="D13" s="21">
        <v>1</v>
      </c>
      <c r="E13" s="19"/>
      <c r="F13" s="15"/>
      <c r="G13" s="218"/>
    </row>
    <row r="14" spans="1:15" ht="306">
      <c r="A14" s="238">
        <v>10</v>
      </c>
      <c r="B14" s="86" t="s">
        <v>587</v>
      </c>
      <c r="C14" s="19" t="s">
        <v>109</v>
      </c>
      <c r="D14" s="21">
        <v>1</v>
      </c>
      <c r="E14" s="19"/>
      <c r="F14" s="15"/>
      <c r="G14" s="218"/>
    </row>
    <row r="15" spans="1:15" ht="255">
      <c r="A15" s="238">
        <v>11</v>
      </c>
      <c r="B15" s="86" t="s">
        <v>114</v>
      </c>
      <c r="C15" s="19" t="s">
        <v>109</v>
      </c>
      <c r="D15" s="21">
        <v>1</v>
      </c>
      <c r="E15" s="19"/>
      <c r="F15" s="15"/>
      <c r="G15" s="218"/>
    </row>
    <row r="16" spans="1:15" ht="98.25" customHeight="1">
      <c r="A16" s="238">
        <v>12</v>
      </c>
      <c r="B16" s="86" t="s">
        <v>115</v>
      </c>
      <c r="C16" s="19" t="s">
        <v>109</v>
      </c>
      <c r="D16" s="21">
        <v>1</v>
      </c>
      <c r="E16" s="19"/>
      <c r="F16" s="15"/>
      <c r="G16" s="218"/>
    </row>
    <row r="17" spans="1:7" ht="98.25" customHeight="1">
      <c r="A17" s="238">
        <v>13</v>
      </c>
      <c r="B17" s="86" t="s">
        <v>116</v>
      </c>
      <c r="C17" s="19" t="s">
        <v>109</v>
      </c>
      <c r="D17" s="21">
        <v>1</v>
      </c>
      <c r="E17" s="19"/>
      <c r="F17" s="15"/>
      <c r="G17" s="218"/>
    </row>
    <row r="18" spans="1:7" ht="98.25" customHeight="1">
      <c r="A18" s="238">
        <v>14</v>
      </c>
      <c r="B18" s="86" t="s">
        <v>117</v>
      </c>
      <c r="C18" s="19" t="s">
        <v>19</v>
      </c>
      <c r="D18" s="21">
        <v>1</v>
      </c>
      <c r="E18" s="19"/>
      <c r="F18" s="15"/>
      <c r="G18" s="218"/>
    </row>
    <row r="19" spans="1:7" ht="178.5">
      <c r="A19" s="238">
        <v>15</v>
      </c>
      <c r="B19" s="86" t="s">
        <v>588</v>
      </c>
      <c r="C19" s="19" t="s">
        <v>109</v>
      </c>
      <c r="D19" s="21">
        <v>1</v>
      </c>
      <c r="E19" s="19"/>
      <c r="F19" s="15"/>
      <c r="G19" s="218"/>
    </row>
    <row r="20" spans="1:7" ht="89.25">
      <c r="A20" s="238">
        <v>16</v>
      </c>
      <c r="B20" s="87" t="s">
        <v>118</v>
      </c>
      <c r="C20" s="19" t="s">
        <v>109</v>
      </c>
      <c r="D20" s="21">
        <v>1</v>
      </c>
      <c r="E20" s="19"/>
      <c r="F20" s="15"/>
      <c r="G20" s="218"/>
    </row>
    <row r="21" spans="1:7" ht="165.75">
      <c r="A21" s="238">
        <v>17</v>
      </c>
      <c r="B21" s="88" t="s">
        <v>832</v>
      </c>
      <c r="C21" s="19" t="s">
        <v>109</v>
      </c>
      <c r="D21" s="21">
        <v>1</v>
      </c>
      <c r="E21" s="19"/>
      <c r="F21" s="15"/>
      <c r="G21" s="218"/>
    </row>
    <row r="22" spans="1:7" ht="98.25" customHeight="1">
      <c r="A22" s="238">
        <v>18</v>
      </c>
      <c r="B22" s="86" t="s">
        <v>119</v>
      </c>
      <c r="C22" s="19" t="s">
        <v>120</v>
      </c>
      <c r="D22" s="21">
        <v>1</v>
      </c>
      <c r="E22" s="19"/>
      <c r="F22" s="15"/>
      <c r="G22" s="218"/>
    </row>
    <row r="23" spans="1:7" ht="140.25">
      <c r="A23" s="238">
        <v>19</v>
      </c>
      <c r="B23" s="86" t="s">
        <v>121</v>
      </c>
      <c r="C23" s="19" t="s">
        <v>19</v>
      </c>
      <c r="D23" s="21">
        <v>2</v>
      </c>
      <c r="E23" s="19"/>
      <c r="F23" s="15"/>
      <c r="G23" s="218"/>
    </row>
    <row r="24" spans="1:7" ht="189" customHeight="1">
      <c r="A24" s="238">
        <v>20</v>
      </c>
      <c r="B24" s="86" t="s">
        <v>589</v>
      </c>
      <c r="C24" s="19" t="s">
        <v>120</v>
      </c>
      <c r="D24" s="21">
        <v>1</v>
      </c>
      <c r="E24" s="19"/>
      <c r="F24" s="15"/>
      <c r="G24" s="218"/>
    </row>
    <row r="25" spans="1:7" ht="191.25">
      <c r="A25" s="238">
        <v>21</v>
      </c>
      <c r="B25" s="86" t="s">
        <v>590</v>
      </c>
      <c r="C25" s="19" t="s">
        <v>109</v>
      </c>
      <c r="D25" s="21">
        <v>1</v>
      </c>
      <c r="E25" s="19"/>
      <c r="F25" s="15"/>
      <c r="G25" s="218"/>
    </row>
    <row r="26" spans="1:7" ht="140.25">
      <c r="A26" s="238">
        <v>22</v>
      </c>
      <c r="B26" s="86" t="s">
        <v>122</v>
      </c>
      <c r="C26" s="19" t="s">
        <v>109</v>
      </c>
      <c r="D26" s="21">
        <v>1</v>
      </c>
      <c r="E26" s="19"/>
      <c r="F26" s="15"/>
      <c r="G26" s="218"/>
    </row>
    <row r="27" spans="1:7" ht="165.75">
      <c r="A27" s="238">
        <v>23</v>
      </c>
      <c r="B27" s="86" t="s">
        <v>833</v>
      </c>
      <c r="C27" s="19" t="s">
        <v>120</v>
      </c>
      <c r="D27" s="21">
        <v>1</v>
      </c>
      <c r="E27" s="19"/>
      <c r="F27" s="15"/>
      <c r="G27" s="218"/>
    </row>
    <row r="28" spans="1:7" ht="98.25" customHeight="1">
      <c r="A28" s="238">
        <v>24</v>
      </c>
      <c r="B28" s="86" t="s">
        <v>123</v>
      </c>
      <c r="C28" s="19" t="s">
        <v>109</v>
      </c>
      <c r="D28" s="21">
        <v>1</v>
      </c>
      <c r="E28" s="19"/>
      <c r="F28" s="15"/>
      <c r="G28" s="218"/>
    </row>
    <row r="29" spans="1:7" ht="98.25" customHeight="1">
      <c r="A29" s="238">
        <v>25</v>
      </c>
      <c r="B29" s="86" t="s">
        <v>124</v>
      </c>
      <c r="C29" s="19" t="s">
        <v>109</v>
      </c>
      <c r="D29" s="21">
        <v>1</v>
      </c>
      <c r="E29" s="19"/>
      <c r="F29" s="15"/>
      <c r="G29" s="218"/>
    </row>
    <row r="30" spans="1:7" ht="98.25" customHeight="1">
      <c r="A30" s="238">
        <v>26</v>
      </c>
      <c r="B30" s="88" t="s">
        <v>591</v>
      </c>
      <c r="C30" s="19" t="s">
        <v>28</v>
      </c>
      <c r="D30" s="21">
        <v>1</v>
      </c>
      <c r="E30" s="19"/>
      <c r="F30" s="15"/>
      <c r="G30" s="218"/>
    </row>
    <row r="31" spans="1:7" ht="98.25" customHeight="1">
      <c r="A31" s="238">
        <v>27</v>
      </c>
      <c r="B31" s="88" t="s">
        <v>592</v>
      </c>
      <c r="C31" s="19" t="s">
        <v>28</v>
      </c>
      <c r="D31" s="21">
        <v>1</v>
      </c>
      <c r="E31" s="19"/>
      <c r="F31" s="15"/>
      <c r="G31" s="218"/>
    </row>
    <row r="32" spans="1:7" ht="165.75">
      <c r="A32" s="238">
        <v>28</v>
      </c>
      <c r="B32" s="88" t="s">
        <v>834</v>
      </c>
      <c r="C32" s="19" t="s">
        <v>28</v>
      </c>
      <c r="D32" s="21">
        <v>1</v>
      </c>
      <c r="E32" s="19"/>
      <c r="F32" s="15"/>
      <c r="G32" s="218"/>
    </row>
    <row r="33" spans="1:7" s="12" customFormat="1" ht="165.75">
      <c r="A33" s="238">
        <v>29</v>
      </c>
      <c r="B33" s="88" t="s">
        <v>835</v>
      </c>
      <c r="C33" s="19" t="s">
        <v>28</v>
      </c>
      <c r="D33" s="21">
        <v>1</v>
      </c>
      <c r="E33" s="19"/>
      <c r="F33" s="15"/>
      <c r="G33" s="219"/>
    </row>
    <row r="34" spans="1:7" s="12" customFormat="1" ht="140.25">
      <c r="A34" s="238">
        <v>30</v>
      </c>
      <c r="B34" s="88" t="s">
        <v>836</v>
      </c>
      <c r="C34" s="19" t="s">
        <v>18</v>
      </c>
      <c r="D34" s="21">
        <v>1</v>
      </c>
      <c r="E34" s="19"/>
      <c r="F34" s="15"/>
      <c r="G34" s="219"/>
    </row>
    <row r="35" spans="1:7" s="12" customFormat="1" ht="98.25" customHeight="1">
      <c r="A35" s="238">
        <v>31</v>
      </c>
      <c r="B35" s="88" t="s">
        <v>837</v>
      </c>
      <c r="C35" s="19" t="s">
        <v>28</v>
      </c>
      <c r="D35" s="21">
        <v>1</v>
      </c>
      <c r="E35" s="19"/>
      <c r="F35" s="15"/>
      <c r="G35" s="219"/>
    </row>
    <row r="36" spans="1:7" s="12" customFormat="1" ht="153">
      <c r="A36" s="238">
        <v>32</v>
      </c>
      <c r="B36" s="88" t="s">
        <v>593</v>
      </c>
      <c r="C36" s="19" t="s">
        <v>28</v>
      </c>
      <c r="D36" s="21">
        <v>1</v>
      </c>
      <c r="E36" s="19"/>
      <c r="F36" s="15"/>
      <c r="G36" s="219"/>
    </row>
    <row r="37" spans="1:7" s="12" customFormat="1" ht="98.25" customHeight="1">
      <c r="A37" s="238">
        <v>33</v>
      </c>
      <c r="B37" s="86" t="s">
        <v>125</v>
      </c>
      <c r="C37" s="19" t="s">
        <v>28</v>
      </c>
      <c r="D37" s="21">
        <v>1</v>
      </c>
      <c r="E37" s="19"/>
      <c r="F37" s="15"/>
      <c r="G37" s="219"/>
    </row>
    <row r="38" spans="1:7" s="12" customFormat="1" ht="178.5">
      <c r="A38" s="238">
        <v>34</v>
      </c>
      <c r="B38" s="88" t="s">
        <v>594</v>
      </c>
      <c r="C38" s="19" t="s">
        <v>19</v>
      </c>
      <c r="D38" s="21">
        <v>1</v>
      </c>
      <c r="E38" s="19"/>
      <c r="F38" s="15"/>
      <c r="G38" s="219"/>
    </row>
    <row r="39" spans="1:7" s="12" customFormat="1" ht="127.5">
      <c r="A39" s="238">
        <v>35</v>
      </c>
      <c r="B39" s="89" t="s">
        <v>595</v>
      </c>
      <c r="C39" s="19" t="s">
        <v>28</v>
      </c>
      <c r="D39" s="21">
        <v>3</v>
      </c>
      <c r="E39" s="19"/>
      <c r="F39" s="15"/>
      <c r="G39" s="219"/>
    </row>
    <row r="40" spans="1:7" ht="102">
      <c r="A40" s="238">
        <v>36</v>
      </c>
      <c r="B40" s="88" t="s">
        <v>596</v>
      </c>
      <c r="C40" s="19" t="s">
        <v>19</v>
      </c>
      <c r="D40" s="21">
        <v>4</v>
      </c>
      <c r="E40" s="19"/>
      <c r="F40" s="15"/>
      <c r="G40" s="218"/>
    </row>
    <row r="41" spans="1:7" ht="114.75">
      <c r="A41" s="238">
        <v>37</v>
      </c>
      <c r="B41" s="88" t="s">
        <v>126</v>
      </c>
      <c r="C41" s="19" t="s">
        <v>109</v>
      </c>
      <c r="D41" s="21">
        <v>11</v>
      </c>
      <c r="E41" s="19"/>
      <c r="F41" s="15"/>
      <c r="G41" s="218"/>
    </row>
    <row r="42" spans="1:7" ht="114.75">
      <c r="A42" s="238">
        <v>38</v>
      </c>
      <c r="B42" s="88" t="s">
        <v>127</v>
      </c>
      <c r="C42" s="19" t="s">
        <v>18</v>
      </c>
      <c r="D42" s="21">
        <v>10</v>
      </c>
      <c r="E42" s="19"/>
      <c r="F42" s="15"/>
      <c r="G42" s="218"/>
    </row>
    <row r="43" spans="1:7" ht="140.25">
      <c r="A43" s="238">
        <v>39</v>
      </c>
      <c r="B43" s="90" t="s">
        <v>597</v>
      </c>
      <c r="C43" s="19" t="s">
        <v>28</v>
      </c>
      <c r="D43" s="21">
        <v>1</v>
      </c>
      <c r="E43" s="19"/>
      <c r="F43" s="15"/>
      <c r="G43" s="218"/>
    </row>
    <row r="44" spans="1:7" ht="127.5">
      <c r="A44" s="238">
        <v>40</v>
      </c>
      <c r="B44" s="88" t="s">
        <v>128</v>
      </c>
      <c r="C44" s="19" t="s">
        <v>19</v>
      </c>
      <c r="D44" s="21">
        <v>1</v>
      </c>
      <c r="E44" s="19"/>
      <c r="F44" s="15"/>
      <c r="G44" s="218"/>
    </row>
    <row r="45" spans="1:7" ht="165.75">
      <c r="A45" s="238">
        <v>41</v>
      </c>
      <c r="B45" s="88" t="s">
        <v>129</v>
      </c>
      <c r="C45" s="19" t="s">
        <v>19</v>
      </c>
      <c r="D45" s="21">
        <v>1</v>
      </c>
      <c r="E45" s="19"/>
      <c r="F45" s="15"/>
      <c r="G45" s="218"/>
    </row>
    <row r="46" spans="1:7" ht="114.75">
      <c r="A46" s="238">
        <v>42</v>
      </c>
      <c r="B46" s="88" t="s">
        <v>130</v>
      </c>
      <c r="C46" s="19" t="s">
        <v>19</v>
      </c>
      <c r="D46" s="21">
        <v>1</v>
      </c>
      <c r="E46" s="19"/>
      <c r="F46" s="15"/>
      <c r="G46" s="218"/>
    </row>
    <row r="47" spans="1:7" ht="98.25" customHeight="1">
      <c r="A47" s="238">
        <v>43</v>
      </c>
      <c r="B47" s="88" t="s">
        <v>131</v>
      </c>
      <c r="C47" s="19" t="s">
        <v>28</v>
      </c>
      <c r="D47" s="21">
        <v>1</v>
      </c>
      <c r="E47" s="19"/>
      <c r="F47" s="15"/>
      <c r="G47" s="218"/>
    </row>
    <row r="48" spans="1:7" ht="114.75">
      <c r="A48" s="238">
        <v>44</v>
      </c>
      <c r="B48" s="88" t="s">
        <v>598</v>
      </c>
      <c r="C48" s="19" t="s">
        <v>28</v>
      </c>
      <c r="D48" s="21">
        <v>1</v>
      </c>
      <c r="E48" s="19"/>
      <c r="F48" s="15"/>
      <c r="G48" s="218"/>
    </row>
    <row r="49" spans="1:7" ht="242.25">
      <c r="A49" s="238">
        <v>45</v>
      </c>
      <c r="B49" s="88" t="s">
        <v>132</v>
      </c>
      <c r="C49" s="19" t="s">
        <v>28</v>
      </c>
      <c r="D49" s="21">
        <v>1</v>
      </c>
      <c r="E49" s="19"/>
      <c r="F49" s="15"/>
      <c r="G49" s="218"/>
    </row>
    <row r="50" spans="1:7" ht="191.25">
      <c r="A50" s="238">
        <v>46</v>
      </c>
      <c r="B50" s="88" t="s">
        <v>133</v>
      </c>
      <c r="C50" s="19" t="s">
        <v>109</v>
      </c>
      <c r="D50" s="21">
        <v>1</v>
      </c>
      <c r="E50" s="19"/>
      <c r="F50" s="15"/>
      <c r="G50" s="218"/>
    </row>
    <row r="51" spans="1:7" ht="127.5">
      <c r="A51" s="238">
        <v>47</v>
      </c>
      <c r="B51" s="88" t="s">
        <v>134</v>
      </c>
      <c r="C51" s="19" t="s">
        <v>19</v>
      </c>
      <c r="D51" s="21">
        <v>3</v>
      </c>
      <c r="E51" s="19"/>
      <c r="F51" s="15"/>
      <c r="G51" s="218"/>
    </row>
    <row r="52" spans="1:7" ht="165.75">
      <c r="A52" s="238">
        <v>48</v>
      </c>
      <c r="B52" s="88" t="s">
        <v>135</v>
      </c>
      <c r="C52" s="19" t="s">
        <v>19</v>
      </c>
      <c r="D52" s="21">
        <v>3</v>
      </c>
      <c r="E52" s="19"/>
      <c r="F52" s="15"/>
      <c r="G52" s="218"/>
    </row>
    <row r="53" spans="1:7" ht="114.75">
      <c r="A53" s="238">
        <v>49</v>
      </c>
      <c r="B53" s="88" t="s">
        <v>838</v>
      </c>
      <c r="C53" s="19" t="s">
        <v>19</v>
      </c>
      <c r="D53" s="21">
        <v>9</v>
      </c>
      <c r="E53" s="19"/>
      <c r="F53" s="15"/>
      <c r="G53" s="218"/>
    </row>
    <row r="54" spans="1:7" ht="114.75">
      <c r="A54" s="238">
        <v>50</v>
      </c>
      <c r="B54" s="88" t="s">
        <v>599</v>
      </c>
      <c r="C54" s="19" t="s">
        <v>19</v>
      </c>
      <c r="D54" s="21">
        <v>4</v>
      </c>
      <c r="E54" s="19"/>
      <c r="F54" s="15"/>
      <c r="G54" s="218"/>
    </row>
    <row r="55" spans="1:7" ht="102">
      <c r="A55" s="238">
        <v>51</v>
      </c>
      <c r="B55" s="88" t="s">
        <v>600</v>
      </c>
      <c r="C55" s="19" t="s">
        <v>28</v>
      </c>
      <c r="D55" s="21">
        <v>1</v>
      </c>
      <c r="E55" s="19"/>
      <c r="F55" s="15"/>
      <c r="G55" s="218"/>
    </row>
    <row r="56" spans="1:7" ht="98.25" customHeight="1">
      <c r="A56" s="238">
        <v>52</v>
      </c>
      <c r="B56" s="88" t="s">
        <v>601</v>
      </c>
      <c r="C56" s="19" t="s">
        <v>28</v>
      </c>
      <c r="D56" s="21">
        <v>1</v>
      </c>
      <c r="E56" s="19"/>
      <c r="F56" s="15"/>
      <c r="G56" s="218"/>
    </row>
    <row r="57" spans="1:7" ht="114.75">
      <c r="A57" s="238">
        <v>53</v>
      </c>
      <c r="B57" s="86" t="s">
        <v>602</v>
      </c>
      <c r="C57" s="19" t="s">
        <v>28</v>
      </c>
      <c r="D57" s="21">
        <v>1</v>
      </c>
      <c r="E57" s="19"/>
      <c r="F57" s="15"/>
      <c r="G57" s="218"/>
    </row>
    <row r="58" spans="1:7" ht="127.5">
      <c r="A58" s="238">
        <v>54</v>
      </c>
      <c r="B58" s="88" t="s">
        <v>136</v>
      </c>
      <c r="C58" s="19" t="s">
        <v>109</v>
      </c>
      <c r="D58" s="21">
        <v>1</v>
      </c>
      <c r="E58" s="19"/>
      <c r="F58" s="15"/>
      <c r="G58" s="218"/>
    </row>
    <row r="59" spans="1:7" ht="98.25" customHeight="1">
      <c r="A59" s="238">
        <v>55</v>
      </c>
      <c r="B59" s="88" t="s">
        <v>137</v>
      </c>
      <c r="C59" s="19" t="s">
        <v>109</v>
      </c>
      <c r="D59" s="21">
        <v>1</v>
      </c>
      <c r="E59" s="19"/>
      <c r="F59" s="15"/>
      <c r="G59" s="218"/>
    </row>
    <row r="60" spans="1:7" ht="165.75">
      <c r="A60" s="238">
        <v>56</v>
      </c>
      <c r="B60" s="90" t="s">
        <v>839</v>
      </c>
      <c r="C60" s="19" t="s">
        <v>109</v>
      </c>
      <c r="D60" s="21">
        <v>1</v>
      </c>
      <c r="E60" s="19"/>
      <c r="F60" s="15"/>
      <c r="G60" s="218"/>
    </row>
    <row r="61" spans="1:7" ht="98.25" customHeight="1">
      <c r="A61" s="238">
        <v>57</v>
      </c>
      <c r="B61" s="90" t="s">
        <v>603</v>
      </c>
      <c r="C61" s="19" t="s">
        <v>109</v>
      </c>
      <c r="D61" s="21">
        <v>1</v>
      </c>
      <c r="E61" s="19"/>
      <c r="F61" s="15"/>
      <c r="G61" s="218"/>
    </row>
    <row r="62" spans="1:7" ht="98.25" customHeight="1">
      <c r="A62" s="238">
        <v>58</v>
      </c>
      <c r="B62" s="90" t="s">
        <v>138</v>
      </c>
      <c r="C62" s="19" t="s">
        <v>109</v>
      </c>
      <c r="D62" s="21">
        <v>1</v>
      </c>
      <c r="E62" s="19"/>
      <c r="F62" s="15"/>
      <c r="G62" s="218"/>
    </row>
    <row r="63" spans="1:7" ht="98.25" customHeight="1">
      <c r="A63" s="238">
        <v>59</v>
      </c>
      <c r="B63" s="88" t="s">
        <v>139</v>
      </c>
      <c r="C63" s="19" t="s">
        <v>140</v>
      </c>
      <c r="D63" s="21">
        <v>1</v>
      </c>
      <c r="E63" s="19"/>
      <c r="F63" s="15"/>
      <c r="G63" s="218"/>
    </row>
    <row r="64" spans="1:7" ht="98.25" customHeight="1">
      <c r="A64" s="238">
        <v>60</v>
      </c>
      <c r="B64" s="88" t="s">
        <v>840</v>
      </c>
      <c r="C64" s="19" t="s">
        <v>109</v>
      </c>
      <c r="D64" s="21">
        <v>1</v>
      </c>
      <c r="E64" s="19"/>
      <c r="F64" s="15"/>
      <c r="G64" s="218"/>
    </row>
    <row r="65" spans="1:7" ht="57" customHeight="1">
      <c r="A65" s="238">
        <v>61</v>
      </c>
      <c r="B65" s="88" t="s">
        <v>141</v>
      </c>
      <c r="C65" s="19" t="s">
        <v>109</v>
      </c>
      <c r="D65" s="21">
        <v>1</v>
      </c>
      <c r="E65" s="19"/>
      <c r="F65" s="15"/>
      <c r="G65" s="218"/>
    </row>
    <row r="66" spans="1:7" ht="82.5" customHeight="1">
      <c r="A66" s="238">
        <v>62</v>
      </c>
      <c r="B66" s="88" t="s">
        <v>142</v>
      </c>
      <c r="C66" s="19" t="s">
        <v>109</v>
      </c>
      <c r="D66" s="21">
        <v>1</v>
      </c>
      <c r="E66" s="19"/>
      <c r="F66" s="15"/>
      <c r="G66" s="218"/>
    </row>
    <row r="67" spans="1:7" ht="140.25">
      <c r="A67" s="238">
        <v>63</v>
      </c>
      <c r="B67" s="88" t="s">
        <v>143</v>
      </c>
      <c r="C67" s="19" t="s">
        <v>109</v>
      </c>
      <c r="D67" s="21">
        <v>1</v>
      </c>
      <c r="E67" s="19"/>
      <c r="F67" s="15"/>
      <c r="G67" s="218"/>
    </row>
    <row r="68" spans="1:7" ht="178.5">
      <c r="A68" s="238">
        <v>64</v>
      </c>
      <c r="B68" s="88" t="s">
        <v>144</v>
      </c>
      <c r="C68" s="19" t="s">
        <v>19</v>
      </c>
      <c r="D68" s="21">
        <v>1</v>
      </c>
      <c r="E68" s="19"/>
      <c r="F68" s="15"/>
      <c r="G68" s="218"/>
    </row>
    <row r="69" spans="1:7" ht="140.25">
      <c r="A69" s="238">
        <v>65</v>
      </c>
      <c r="B69" s="88" t="s">
        <v>841</v>
      </c>
      <c r="C69" s="19" t="s">
        <v>19</v>
      </c>
      <c r="D69" s="21">
        <v>1</v>
      </c>
      <c r="E69" s="19"/>
      <c r="F69" s="15"/>
      <c r="G69" s="218"/>
    </row>
    <row r="70" spans="1:7" ht="91.5" customHeight="1">
      <c r="A70" s="238">
        <v>66</v>
      </c>
      <c r="B70" s="88" t="s">
        <v>604</v>
      </c>
      <c r="C70" s="19" t="s">
        <v>109</v>
      </c>
      <c r="D70" s="21">
        <v>1</v>
      </c>
      <c r="E70" s="19"/>
      <c r="F70" s="15"/>
      <c r="G70" s="218"/>
    </row>
    <row r="71" spans="1:7" ht="127.5">
      <c r="A71" s="238">
        <v>67</v>
      </c>
      <c r="B71" s="88" t="s">
        <v>829</v>
      </c>
      <c r="C71" s="19" t="s">
        <v>109</v>
      </c>
      <c r="D71" s="21">
        <v>1</v>
      </c>
      <c r="E71" s="19"/>
      <c r="F71" s="15"/>
      <c r="G71" s="218"/>
    </row>
    <row r="72" spans="1:7" ht="178.5">
      <c r="A72" s="238">
        <v>68</v>
      </c>
      <c r="B72" s="88" t="s">
        <v>145</v>
      </c>
      <c r="C72" s="19" t="s">
        <v>109</v>
      </c>
      <c r="D72" s="21">
        <v>1</v>
      </c>
      <c r="E72" s="19"/>
      <c r="F72" s="15"/>
      <c r="G72" s="218"/>
    </row>
    <row r="73" spans="1:7" ht="114.75">
      <c r="A73" s="238">
        <v>69</v>
      </c>
      <c r="B73" s="88" t="s">
        <v>146</v>
      </c>
      <c r="C73" s="19" t="s">
        <v>109</v>
      </c>
      <c r="D73" s="21">
        <v>3</v>
      </c>
      <c r="E73" s="19"/>
      <c r="F73" s="15"/>
      <c r="G73" s="218"/>
    </row>
    <row r="74" spans="1:7" ht="98.25" customHeight="1">
      <c r="A74" s="238">
        <v>70</v>
      </c>
      <c r="B74" s="88" t="s">
        <v>147</v>
      </c>
      <c r="C74" s="19" t="s">
        <v>109</v>
      </c>
      <c r="D74" s="21">
        <v>1</v>
      </c>
      <c r="E74" s="19"/>
      <c r="F74" s="15"/>
      <c r="G74" s="218"/>
    </row>
    <row r="75" spans="1:7" ht="64.5" customHeight="1">
      <c r="A75" s="238">
        <v>71</v>
      </c>
      <c r="B75" s="88" t="s">
        <v>148</v>
      </c>
      <c r="C75" s="19" t="s">
        <v>120</v>
      </c>
      <c r="D75" s="21">
        <v>2</v>
      </c>
      <c r="E75" s="19"/>
      <c r="F75" s="15"/>
      <c r="G75" s="218"/>
    </row>
    <row r="76" spans="1:7" ht="98.25" customHeight="1">
      <c r="A76" s="238">
        <v>72</v>
      </c>
      <c r="B76" s="88" t="s">
        <v>149</v>
      </c>
      <c r="C76" s="19" t="s">
        <v>19</v>
      </c>
      <c r="D76" s="21">
        <v>2</v>
      </c>
      <c r="E76" s="19"/>
      <c r="F76" s="15"/>
      <c r="G76" s="218"/>
    </row>
    <row r="77" spans="1:7" ht="216.75">
      <c r="A77" s="238">
        <v>73</v>
      </c>
      <c r="B77" s="88" t="s">
        <v>150</v>
      </c>
      <c r="C77" s="19" t="s">
        <v>109</v>
      </c>
      <c r="D77" s="21">
        <v>1</v>
      </c>
      <c r="E77" s="19"/>
      <c r="F77" s="15"/>
      <c r="G77" s="218"/>
    </row>
    <row r="78" spans="1:7" ht="191.25">
      <c r="A78" s="238">
        <v>74</v>
      </c>
      <c r="B78" s="88" t="s">
        <v>151</v>
      </c>
      <c r="C78" s="19" t="s">
        <v>109</v>
      </c>
      <c r="D78" s="21">
        <v>1</v>
      </c>
      <c r="E78" s="19"/>
      <c r="F78" s="15"/>
      <c r="G78" s="218"/>
    </row>
    <row r="79" spans="1:7" ht="98.25" customHeight="1">
      <c r="A79" s="238">
        <v>75</v>
      </c>
      <c r="B79" s="88" t="s">
        <v>152</v>
      </c>
      <c r="C79" s="19" t="s">
        <v>109</v>
      </c>
      <c r="D79" s="21">
        <v>1</v>
      </c>
      <c r="E79" s="19"/>
      <c r="F79" s="15"/>
      <c r="G79" s="218"/>
    </row>
    <row r="80" spans="1:7" ht="140.25">
      <c r="A80" s="238">
        <v>76</v>
      </c>
      <c r="B80" s="88" t="s">
        <v>153</v>
      </c>
      <c r="C80" s="19" t="s">
        <v>109</v>
      </c>
      <c r="D80" s="21">
        <v>1</v>
      </c>
      <c r="E80" s="19"/>
      <c r="F80" s="15"/>
      <c r="G80" s="218"/>
    </row>
    <row r="81" spans="1:7" ht="140.25">
      <c r="A81" s="238">
        <v>77</v>
      </c>
      <c r="B81" s="88" t="s">
        <v>154</v>
      </c>
      <c r="C81" s="19" t="s">
        <v>109</v>
      </c>
      <c r="D81" s="21">
        <v>1</v>
      </c>
      <c r="E81" s="19"/>
      <c r="F81" s="15"/>
      <c r="G81" s="218"/>
    </row>
    <row r="82" spans="1:7" ht="165.75">
      <c r="A82" s="238">
        <v>78</v>
      </c>
      <c r="B82" s="88" t="s">
        <v>605</v>
      </c>
      <c r="C82" s="19" t="s">
        <v>109</v>
      </c>
      <c r="D82" s="21">
        <v>1</v>
      </c>
      <c r="E82" s="19"/>
      <c r="F82" s="15"/>
      <c r="G82" s="218"/>
    </row>
    <row r="83" spans="1:7" ht="98.25" customHeight="1">
      <c r="A83" s="238">
        <v>79</v>
      </c>
      <c r="B83" s="88" t="s">
        <v>155</v>
      </c>
      <c r="C83" s="19" t="s">
        <v>109</v>
      </c>
      <c r="D83" s="21">
        <v>1</v>
      </c>
      <c r="E83" s="19"/>
      <c r="F83" s="15"/>
      <c r="G83" s="218"/>
    </row>
    <row r="84" spans="1:7" ht="114.75">
      <c r="A84" s="238">
        <v>80</v>
      </c>
      <c r="B84" s="91" t="s">
        <v>156</v>
      </c>
      <c r="C84" s="19" t="s">
        <v>109</v>
      </c>
      <c r="D84" s="21">
        <v>1</v>
      </c>
      <c r="E84" s="19"/>
      <c r="F84" s="15"/>
      <c r="G84" s="218"/>
    </row>
    <row r="85" spans="1:7" ht="153">
      <c r="A85" s="238">
        <v>81</v>
      </c>
      <c r="B85" s="88" t="s">
        <v>157</v>
      </c>
      <c r="C85" s="19" t="s">
        <v>109</v>
      </c>
      <c r="D85" s="21">
        <v>1</v>
      </c>
      <c r="E85" s="19"/>
      <c r="F85" s="15"/>
      <c r="G85" s="218"/>
    </row>
    <row r="86" spans="1:7" ht="140.25">
      <c r="A86" s="238">
        <v>82</v>
      </c>
      <c r="B86" s="88" t="s">
        <v>158</v>
      </c>
      <c r="C86" s="19" t="s">
        <v>109</v>
      </c>
      <c r="D86" s="21">
        <v>1</v>
      </c>
      <c r="E86" s="19"/>
      <c r="F86" s="15"/>
      <c r="G86" s="218"/>
    </row>
    <row r="87" spans="1:7" ht="102">
      <c r="A87" s="238">
        <v>83</v>
      </c>
      <c r="B87" s="88" t="s">
        <v>606</v>
      </c>
      <c r="C87" s="19" t="s">
        <v>109</v>
      </c>
      <c r="D87" s="21">
        <v>1</v>
      </c>
      <c r="E87" s="19"/>
      <c r="F87" s="15"/>
      <c r="G87" s="218"/>
    </row>
    <row r="88" spans="1:7" ht="114.75">
      <c r="A88" s="238">
        <v>84</v>
      </c>
      <c r="B88" s="88" t="s">
        <v>159</v>
      </c>
      <c r="C88" s="19" t="s">
        <v>109</v>
      </c>
      <c r="D88" s="21">
        <v>1</v>
      </c>
      <c r="E88" s="19"/>
      <c r="F88" s="15"/>
      <c r="G88" s="218"/>
    </row>
    <row r="89" spans="1:7" ht="102">
      <c r="A89" s="238">
        <v>85</v>
      </c>
      <c r="B89" s="88" t="s">
        <v>160</v>
      </c>
      <c r="C89" s="19" t="s">
        <v>109</v>
      </c>
      <c r="D89" s="21">
        <v>1</v>
      </c>
      <c r="E89" s="19"/>
      <c r="F89" s="15"/>
      <c r="G89" s="218"/>
    </row>
    <row r="90" spans="1:7" ht="127.5">
      <c r="A90" s="238">
        <v>86</v>
      </c>
      <c r="B90" s="88" t="s">
        <v>161</v>
      </c>
      <c r="C90" s="19" t="s">
        <v>109</v>
      </c>
      <c r="D90" s="21">
        <v>1</v>
      </c>
      <c r="E90" s="19"/>
      <c r="F90" s="15"/>
      <c r="G90" s="218"/>
    </row>
    <row r="91" spans="1:7" ht="153">
      <c r="A91" s="238">
        <v>87</v>
      </c>
      <c r="B91" s="88" t="s">
        <v>162</v>
      </c>
      <c r="C91" s="19" t="s">
        <v>109</v>
      </c>
      <c r="D91" s="21">
        <v>1</v>
      </c>
      <c r="E91" s="19"/>
      <c r="F91" s="15"/>
      <c r="G91" s="218"/>
    </row>
    <row r="92" spans="1:7" ht="98.25" customHeight="1">
      <c r="A92" s="238">
        <v>88</v>
      </c>
      <c r="B92" s="88" t="s">
        <v>163</v>
      </c>
      <c r="C92" s="19" t="s">
        <v>109</v>
      </c>
      <c r="D92" s="21">
        <v>1</v>
      </c>
      <c r="E92" s="19"/>
      <c r="F92" s="15"/>
      <c r="G92" s="218"/>
    </row>
    <row r="93" spans="1:7" ht="114.75">
      <c r="A93" s="238">
        <v>89</v>
      </c>
      <c r="B93" s="88" t="s">
        <v>164</v>
      </c>
      <c r="C93" s="19" t="s">
        <v>109</v>
      </c>
      <c r="D93" s="21">
        <v>2</v>
      </c>
      <c r="E93" s="19"/>
      <c r="F93" s="15"/>
      <c r="G93" s="218"/>
    </row>
    <row r="94" spans="1:7" ht="127.5">
      <c r="A94" s="238">
        <v>90</v>
      </c>
      <c r="B94" s="88" t="s">
        <v>165</v>
      </c>
      <c r="C94" s="19" t="s">
        <v>109</v>
      </c>
      <c r="D94" s="21">
        <v>1</v>
      </c>
      <c r="E94" s="19"/>
      <c r="F94" s="15"/>
      <c r="G94" s="218"/>
    </row>
    <row r="95" spans="1:7" ht="114.75">
      <c r="A95" s="238">
        <v>91</v>
      </c>
      <c r="B95" s="88" t="s">
        <v>166</v>
      </c>
      <c r="C95" s="19" t="s">
        <v>109</v>
      </c>
      <c r="D95" s="21">
        <v>1</v>
      </c>
      <c r="E95" s="19"/>
      <c r="F95" s="15"/>
      <c r="G95" s="218"/>
    </row>
    <row r="96" spans="1:7" ht="98.25" customHeight="1">
      <c r="A96" s="238">
        <v>92</v>
      </c>
      <c r="B96" s="88" t="s">
        <v>167</v>
      </c>
      <c r="C96" s="19" t="s">
        <v>109</v>
      </c>
      <c r="D96" s="21">
        <v>1</v>
      </c>
      <c r="E96" s="19"/>
      <c r="F96" s="15"/>
      <c r="G96" s="218"/>
    </row>
    <row r="97" spans="1:7" ht="140.25">
      <c r="A97" s="238">
        <v>93</v>
      </c>
      <c r="B97" s="88" t="s">
        <v>168</v>
      </c>
      <c r="C97" s="19" t="s">
        <v>109</v>
      </c>
      <c r="D97" s="21">
        <v>1</v>
      </c>
      <c r="E97" s="19"/>
      <c r="F97" s="15"/>
      <c r="G97" s="218"/>
    </row>
    <row r="98" spans="1:7" ht="318.75">
      <c r="A98" s="238">
        <v>94</v>
      </c>
      <c r="B98" s="88" t="s">
        <v>169</v>
      </c>
      <c r="C98" s="19" t="s">
        <v>109</v>
      </c>
      <c r="D98" s="21">
        <v>1</v>
      </c>
      <c r="E98" s="19"/>
      <c r="F98" s="15"/>
      <c r="G98" s="218"/>
    </row>
    <row r="99" spans="1:7" ht="165.75">
      <c r="A99" s="238">
        <v>95</v>
      </c>
      <c r="B99" s="88" t="s">
        <v>170</v>
      </c>
      <c r="C99" s="19" t="s">
        <v>109</v>
      </c>
      <c r="D99" s="21">
        <v>1</v>
      </c>
      <c r="E99" s="19"/>
      <c r="F99" s="15"/>
      <c r="G99" s="218"/>
    </row>
    <row r="100" spans="1:7" ht="127.5">
      <c r="A100" s="238">
        <v>96</v>
      </c>
      <c r="B100" s="88" t="s">
        <v>171</v>
      </c>
      <c r="C100" s="19" t="s">
        <v>109</v>
      </c>
      <c r="D100" s="21">
        <v>1</v>
      </c>
      <c r="E100" s="19"/>
      <c r="F100" s="15"/>
      <c r="G100" s="218"/>
    </row>
    <row r="101" spans="1:7" ht="127.5">
      <c r="A101" s="238">
        <v>97</v>
      </c>
      <c r="B101" s="88" t="s">
        <v>172</v>
      </c>
      <c r="C101" s="19" t="s">
        <v>109</v>
      </c>
      <c r="D101" s="21">
        <v>1</v>
      </c>
      <c r="E101" s="19"/>
      <c r="F101" s="15"/>
      <c r="G101" s="218"/>
    </row>
    <row r="102" spans="1:7" ht="114.75">
      <c r="A102" s="238">
        <v>98</v>
      </c>
      <c r="B102" s="88" t="s">
        <v>173</v>
      </c>
      <c r="C102" s="19" t="s">
        <v>19</v>
      </c>
      <c r="D102" s="21">
        <v>1</v>
      </c>
      <c r="E102" s="19"/>
      <c r="F102" s="15"/>
      <c r="G102" s="218"/>
    </row>
    <row r="103" spans="1:7" ht="98.25" customHeight="1">
      <c r="A103" s="238">
        <v>99</v>
      </c>
      <c r="B103" s="88" t="s">
        <v>174</v>
      </c>
      <c r="C103" s="19" t="s">
        <v>109</v>
      </c>
      <c r="D103" s="21">
        <v>1</v>
      </c>
      <c r="E103" s="19"/>
      <c r="F103" s="15"/>
      <c r="G103" s="218"/>
    </row>
    <row r="104" spans="1:7" ht="98.25" customHeight="1">
      <c r="A104" s="238">
        <v>100</v>
      </c>
      <c r="B104" s="88" t="s">
        <v>175</v>
      </c>
      <c r="C104" s="19" t="s">
        <v>109</v>
      </c>
      <c r="D104" s="21">
        <v>1</v>
      </c>
      <c r="E104" s="19"/>
      <c r="F104" s="15"/>
      <c r="G104" s="218"/>
    </row>
    <row r="105" spans="1:7" ht="114.75">
      <c r="A105" s="238">
        <v>101</v>
      </c>
      <c r="B105" s="88" t="s">
        <v>176</v>
      </c>
      <c r="C105" s="19" t="s">
        <v>109</v>
      </c>
      <c r="D105" s="21">
        <v>1</v>
      </c>
      <c r="E105" s="19"/>
      <c r="F105" s="15"/>
      <c r="G105" s="218"/>
    </row>
    <row r="106" spans="1:7" ht="153">
      <c r="A106" s="238">
        <v>102</v>
      </c>
      <c r="B106" s="88" t="s">
        <v>177</v>
      </c>
      <c r="C106" s="19" t="s">
        <v>109</v>
      </c>
      <c r="D106" s="21">
        <v>1</v>
      </c>
      <c r="E106" s="19"/>
      <c r="F106" s="15"/>
      <c r="G106" s="218"/>
    </row>
    <row r="107" spans="1:7" ht="178.5">
      <c r="A107" s="238">
        <v>103</v>
      </c>
      <c r="B107" s="88" t="s">
        <v>178</v>
      </c>
      <c r="C107" s="19" t="s">
        <v>109</v>
      </c>
      <c r="D107" s="21">
        <v>1</v>
      </c>
      <c r="E107" s="19"/>
      <c r="F107" s="15"/>
      <c r="G107" s="218"/>
    </row>
    <row r="108" spans="1:7" ht="267.75">
      <c r="A108" s="238">
        <v>104</v>
      </c>
      <c r="B108" s="88" t="s">
        <v>179</v>
      </c>
      <c r="C108" s="19" t="s">
        <v>109</v>
      </c>
      <c r="D108" s="21">
        <v>1</v>
      </c>
      <c r="E108" s="19"/>
      <c r="F108" s="15"/>
      <c r="G108" s="218"/>
    </row>
    <row r="109" spans="1:7" ht="216.75">
      <c r="A109" s="238">
        <v>105</v>
      </c>
      <c r="B109" s="88" t="s">
        <v>180</v>
      </c>
      <c r="C109" s="19" t="s">
        <v>109</v>
      </c>
      <c r="D109" s="21">
        <v>1</v>
      </c>
      <c r="E109" s="19"/>
      <c r="F109" s="15"/>
      <c r="G109" s="218"/>
    </row>
    <row r="110" spans="1:7" ht="114.75">
      <c r="A110" s="238">
        <v>106</v>
      </c>
      <c r="B110" s="88" t="s">
        <v>181</v>
      </c>
      <c r="C110" s="19" t="s">
        <v>19</v>
      </c>
      <c r="D110" s="21">
        <v>3</v>
      </c>
      <c r="E110" s="19"/>
      <c r="F110" s="15"/>
      <c r="G110" s="218"/>
    </row>
    <row r="111" spans="1:7" ht="127.5">
      <c r="A111" s="238">
        <v>107</v>
      </c>
      <c r="B111" s="88" t="s">
        <v>182</v>
      </c>
      <c r="C111" s="19" t="s">
        <v>109</v>
      </c>
      <c r="D111" s="21">
        <v>1</v>
      </c>
      <c r="E111" s="19"/>
      <c r="F111" s="15"/>
      <c r="G111" s="218"/>
    </row>
    <row r="112" spans="1:7" ht="229.5">
      <c r="A112" s="238">
        <v>108</v>
      </c>
      <c r="B112" s="88" t="s">
        <v>183</v>
      </c>
      <c r="C112" s="19" t="s">
        <v>109</v>
      </c>
      <c r="D112" s="2">
        <v>2</v>
      </c>
      <c r="E112" s="19"/>
      <c r="F112" s="15"/>
      <c r="G112" s="218"/>
    </row>
    <row r="113" spans="1:7" ht="98.25" customHeight="1">
      <c r="A113" s="238">
        <v>109</v>
      </c>
      <c r="B113" s="88" t="s">
        <v>184</v>
      </c>
      <c r="C113" s="19" t="s">
        <v>109</v>
      </c>
      <c r="D113" s="21">
        <v>1</v>
      </c>
      <c r="E113" s="19"/>
      <c r="F113" s="15"/>
      <c r="G113" s="218"/>
    </row>
    <row r="114" spans="1:7" ht="98.25" customHeight="1">
      <c r="A114" s="238">
        <v>110</v>
      </c>
      <c r="B114" s="88" t="s">
        <v>607</v>
      </c>
      <c r="C114" s="19" t="s">
        <v>109</v>
      </c>
      <c r="D114" s="21">
        <v>1</v>
      </c>
      <c r="E114" s="19"/>
      <c r="F114" s="15"/>
      <c r="G114" s="218"/>
    </row>
    <row r="115" spans="1:7" ht="98.25" customHeight="1">
      <c r="A115" s="238">
        <v>111</v>
      </c>
      <c r="B115" s="90" t="s">
        <v>185</v>
      </c>
      <c r="C115" s="19" t="s">
        <v>109</v>
      </c>
      <c r="D115" s="21">
        <v>1</v>
      </c>
      <c r="E115" s="19"/>
      <c r="F115" s="15"/>
      <c r="G115" s="218"/>
    </row>
    <row r="116" spans="1:7" ht="306">
      <c r="A116" s="238">
        <v>112</v>
      </c>
      <c r="B116" s="88" t="s">
        <v>608</v>
      </c>
      <c r="C116" s="19" t="s">
        <v>109</v>
      </c>
      <c r="D116" s="21">
        <v>1</v>
      </c>
      <c r="E116" s="19"/>
      <c r="F116" s="15"/>
      <c r="G116" s="218"/>
    </row>
    <row r="117" spans="1:7" ht="66.75" customHeight="1">
      <c r="A117" s="238">
        <v>113</v>
      </c>
      <c r="B117" s="88" t="s">
        <v>609</v>
      </c>
      <c r="C117" s="19" t="s">
        <v>109</v>
      </c>
      <c r="D117" s="21">
        <v>1</v>
      </c>
      <c r="E117" s="19"/>
      <c r="F117" s="15"/>
      <c r="G117" s="218"/>
    </row>
    <row r="118" spans="1:7" ht="82.5" customHeight="1">
      <c r="A118" s="238">
        <v>114</v>
      </c>
      <c r="B118" s="88" t="s">
        <v>610</v>
      </c>
      <c r="C118" s="19" t="s">
        <v>109</v>
      </c>
      <c r="D118" s="21">
        <v>1</v>
      </c>
      <c r="E118" s="19"/>
      <c r="F118" s="15"/>
      <c r="G118" s="218"/>
    </row>
    <row r="119" spans="1:7" ht="54.75" customHeight="1">
      <c r="A119" s="238">
        <v>115</v>
      </c>
      <c r="B119" s="88" t="s">
        <v>611</v>
      </c>
      <c r="C119" s="19" t="s">
        <v>41</v>
      </c>
      <c r="D119" s="21">
        <v>2</v>
      </c>
      <c r="E119" s="19"/>
      <c r="F119" s="15"/>
      <c r="G119" s="218"/>
    </row>
    <row r="120" spans="1:7" ht="39.75" customHeight="1">
      <c r="A120" s="238">
        <v>116</v>
      </c>
      <c r="B120" s="88" t="s">
        <v>612</v>
      </c>
      <c r="C120" s="19" t="s">
        <v>109</v>
      </c>
      <c r="D120" s="21">
        <v>1</v>
      </c>
      <c r="E120" s="19"/>
      <c r="F120" s="15"/>
      <c r="G120" s="218"/>
    </row>
    <row r="121" spans="1:7" ht="75" customHeight="1">
      <c r="A121" s="238">
        <v>117</v>
      </c>
      <c r="B121" s="88" t="s">
        <v>613</v>
      </c>
      <c r="C121" s="19" t="s">
        <v>109</v>
      </c>
      <c r="D121" s="21">
        <v>1</v>
      </c>
      <c r="E121" s="19"/>
      <c r="F121" s="15"/>
      <c r="G121" s="218"/>
    </row>
    <row r="122" spans="1:7" ht="98.25" customHeight="1">
      <c r="A122" s="238">
        <v>118</v>
      </c>
      <c r="B122" s="88" t="s">
        <v>614</v>
      </c>
      <c r="C122" s="19" t="s">
        <v>41</v>
      </c>
      <c r="D122" s="21">
        <v>1</v>
      </c>
      <c r="E122" s="19"/>
      <c r="F122" s="15"/>
      <c r="G122" s="218"/>
    </row>
    <row r="123" spans="1:7" ht="76.5" customHeight="1">
      <c r="A123" s="238">
        <v>119</v>
      </c>
      <c r="B123" s="88" t="s">
        <v>615</v>
      </c>
      <c r="C123" s="19" t="s">
        <v>19</v>
      </c>
      <c r="D123" s="21">
        <v>1</v>
      </c>
      <c r="E123" s="19"/>
      <c r="F123" s="15"/>
      <c r="G123" s="218"/>
    </row>
    <row r="124" spans="1:7" ht="98.25" customHeight="1">
      <c r="A124" s="238">
        <v>120</v>
      </c>
      <c r="B124" s="90" t="s">
        <v>186</v>
      </c>
      <c r="C124" s="19" t="s">
        <v>28</v>
      </c>
      <c r="D124" s="21">
        <v>5</v>
      </c>
      <c r="E124" s="19"/>
      <c r="F124" s="15"/>
      <c r="G124" s="218"/>
    </row>
    <row r="125" spans="1:7" ht="98.25" customHeight="1">
      <c r="A125" s="238">
        <v>121</v>
      </c>
      <c r="B125" s="90" t="s">
        <v>187</v>
      </c>
      <c r="C125" s="19" t="s">
        <v>28</v>
      </c>
      <c r="D125" s="21">
        <v>6</v>
      </c>
      <c r="E125" s="19"/>
      <c r="F125" s="15"/>
      <c r="G125" s="218"/>
    </row>
    <row r="126" spans="1:7" ht="98.25" customHeight="1">
      <c r="A126" s="238">
        <v>122</v>
      </c>
      <c r="B126" s="90" t="s">
        <v>188</v>
      </c>
      <c r="C126" s="19" t="s">
        <v>28</v>
      </c>
      <c r="D126" s="21">
        <v>2</v>
      </c>
      <c r="E126" s="19"/>
      <c r="F126" s="15"/>
      <c r="G126" s="218"/>
    </row>
    <row r="127" spans="1:7" ht="98.25" customHeight="1">
      <c r="A127" s="238">
        <v>123</v>
      </c>
      <c r="B127" s="88" t="s">
        <v>189</v>
      </c>
      <c r="C127" s="19" t="s">
        <v>28</v>
      </c>
      <c r="D127" s="21">
        <v>3</v>
      </c>
      <c r="E127" s="19"/>
      <c r="F127" s="15"/>
      <c r="G127" s="218"/>
    </row>
    <row r="128" spans="1:7" ht="98.25" customHeight="1">
      <c r="A128" s="238">
        <v>124</v>
      </c>
      <c r="B128" s="88" t="s">
        <v>190</v>
      </c>
      <c r="C128" s="19" t="s">
        <v>28</v>
      </c>
      <c r="D128" s="21">
        <v>2</v>
      </c>
      <c r="E128" s="93"/>
      <c r="F128" s="15"/>
      <c r="G128" s="218"/>
    </row>
    <row r="129" spans="1:7" ht="98.25" customHeight="1">
      <c r="A129" s="238">
        <v>125</v>
      </c>
      <c r="B129" s="88" t="s">
        <v>191</v>
      </c>
      <c r="C129" s="19" t="s">
        <v>28</v>
      </c>
      <c r="D129" s="21">
        <v>1</v>
      </c>
      <c r="E129" s="94"/>
      <c r="F129" s="15"/>
      <c r="G129" s="218"/>
    </row>
    <row r="130" spans="1:7" ht="98.25" customHeight="1">
      <c r="A130" s="238">
        <v>126</v>
      </c>
      <c r="B130" s="88" t="s">
        <v>192</v>
      </c>
      <c r="C130" s="19" t="s">
        <v>28</v>
      </c>
      <c r="D130" s="21">
        <v>2</v>
      </c>
      <c r="E130" s="93"/>
      <c r="F130" s="15"/>
      <c r="G130" s="218"/>
    </row>
    <row r="131" spans="1:7" ht="98.25" customHeight="1">
      <c r="A131" s="238">
        <v>127</v>
      </c>
      <c r="B131" s="88" t="s">
        <v>193</v>
      </c>
      <c r="C131" s="19" t="s">
        <v>28</v>
      </c>
      <c r="D131" s="21">
        <v>1</v>
      </c>
      <c r="E131" s="93"/>
      <c r="F131" s="15"/>
      <c r="G131" s="218"/>
    </row>
    <row r="132" spans="1:7" ht="98.25" customHeight="1">
      <c r="A132" s="238">
        <v>128</v>
      </c>
      <c r="B132" s="88" t="s">
        <v>194</v>
      </c>
      <c r="C132" s="19" t="s">
        <v>28</v>
      </c>
      <c r="D132" s="21">
        <v>2</v>
      </c>
      <c r="E132" s="93"/>
      <c r="F132" s="15"/>
      <c r="G132" s="218"/>
    </row>
    <row r="133" spans="1:7" ht="98.25" customHeight="1">
      <c r="A133" s="238">
        <v>129</v>
      </c>
      <c r="B133" s="88" t="s">
        <v>195</v>
      </c>
      <c r="C133" s="19" t="s">
        <v>28</v>
      </c>
      <c r="D133" s="21">
        <v>1</v>
      </c>
      <c r="E133" s="93"/>
      <c r="F133" s="15"/>
      <c r="G133" s="218"/>
    </row>
    <row r="134" spans="1:7" ht="98.25" customHeight="1">
      <c r="A134" s="238">
        <v>130</v>
      </c>
      <c r="B134" s="90" t="s">
        <v>196</v>
      </c>
      <c r="C134" s="19" t="s">
        <v>28</v>
      </c>
      <c r="D134" s="21">
        <v>2</v>
      </c>
      <c r="E134" s="19"/>
      <c r="F134" s="15"/>
      <c r="G134" s="218"/>
    </row>
    <row r="135" spans="1:7" ht="98.25" customHeight="1">
      <c r="A135" s="238">
        <v>131</v>
      </c>
      <c r="B135" s="90" t="s">
        <v>616</v>
      </c>
      <c r="C135" s="19" t="s">
        <v>28</v>
      </c>
      <c r="D135" s="21">
        <v>2</v>
      </c>
      <c r="E135" s="19"/>
      <c r="F135" s="15"/>
      <c r="G135" s="218"/>
    </row>
    <row r="136" spans="1:7" ht="98.25" customHeight="1">
      <c r="A136" s="238">
        <v>132</v>
      </c>
      <c r="B136" s="88" t="s">
        <v>617</v>
      </c>
      <c r="C136" s="19" t="s">
        <v>28</v>
      </c>
      <c r="D136" s="21">
        <v>2</v>
      </c>
      <c r="E136" s="19"/>
      <c r="F136" s="15"/>
      <c r="G136" s="218"/>
    </row>
    <row r="137" spans="1:7" ht="98.25" customHeight="1">
      <c r="A137" s="238">
        <v>133</v>
      </c>
      <c r="B137" s="88" t="s">
        <v>197</v>
      </c>
      <c r="C137" s="19" t="s">
        <v>28</v>
      </c>
      <c r="D137" s="21">
        <v>2</v>
      </c>
      <c r="E137" s="19"/>
      <c r="F137" s="15"/>
      <c r="G137" s="218"/>
    </row>
    <row r="138" spans="1:7" ht="98.25" customHeight="1">
      <c r="A138" s="238">
        <v>134</v>
      </c>
      <c r="B138" s="90" t="s">
        <v>198</v>
      </c>
      <c r="C138" s="19" t="s">
        <v>28</v>
      </c>
      <c r="D138" s="21">
        <v>2</v>
      </c>
      <c r="E138" s="19"/>
      <c r="F138" s="15"/>
      <c r="G138" s="218"/>
    </row>
    <row r="139" spans="1:7" ht="98.25" customHeight="1">
      <c r="A139" s="238">
        <v>135</v>
      </c>
      <c r="B139" s="88" t="s">
        <v>199</v>
      </c>
      <c r="C139" s="19" t="s">
        <v>19</v>
      </c>
      <c r="D139" s="21">
        <v>9</v>
      </c>
      <c r="E139" s="19"/>
      <c r="F139" s="15"/>
      <c r="G139" s="218"/>
    </row>
    <row r="140" spans="1:7" ht="98.25" customHeight="1">
      <c r="A140" s="238">
        <v>136</v>
      </c>
      <c r="B140" s="88" t="s">
        <v>200</v>
      </c>
      <c r="C140" s="19" t="s">
        <v>28</v>
      </c>
      <c r="D140" s="21">
        <v>3</v>
      </c>
      <c r="E140" s="19"/>
      <c r="F140" s="15"/>
      <c r="G140" s="218"/>
    </row>
    <row r="141" spans="1:7" ht="98.25" customHeight="1">
      <c r="A141" s="238">
        <v>137</v>
      </c>
      <c r="B141" s="90" t="s">
        <v>618</v>
      </c>
      <c r="C141" s="19" t="s">
        <v>28</v>
      </c>
      <c r="D141" s="21">
        <v>3</v>
      </c>
      <c r="E141" s="19"/>
      <c r="F141" s="15"/>
      <c r="G141" s="218"/>
    </row>
    <row r="142" spans="1:7" ht="98.25" customHeight="1">
      <c r="A142" s="238">
        <v>138</v>
      </c>
      <c r="B142" s="88" t="s">
        <v>201</v>
      </c>
      <c r="C142" s="19" t="s">
        <v>28</v>
      </c>
      <c r="D142" s="21">
        <v>3</v>
      </c>
      <c r="E142" s="19"/>
      <c r="F142" s="15"/>
      <c r="G142" s="218"/>
    </row>
    <row r="143" spans="1:7" ht="98.25" customHeight="1">
      <c r="A143" s="238">
        <v>139</v>
      </c>
      <c r="B143" s="88" t="s">
        <v>619</v>
      </c>
      <c r="C143" s="19" t="s">
        <v>28</v>
      </c>
      <c r="D143" s="21">
        <v>3</v>
      </c>
      <c r="E143" s="19"/>
      <c r="F143" s="15"/>
      <c r="G143" s="218"/>
    </row>
    <row r="144" spans="1:7" ht="98.25" customHeight="1">
      <c r="A144" s="238">
        <v>140</v>
      </c>
      <c r="B144" s="90" t="s">
        <v>202</v>
      </c>
      <c r="C144" s="19" t="s">
        <v>28</v>
      </c>
      <c r="D144" s="21">
        <v>5</v>
      </c>
      <c r="E144" s="19"/>
      <c r="F144" s="15"/>
      <c r="G144" s="218"/>
    </row>
    <row r="145" spans="1:7" ht="98.25" customHeight="1">
      <c r="A145" s="238">
        <v>141</v>
      </c>
      <c r="B145" s="90" t="s">
        <v>203</v>
      </c>
      <c r="C145" s="19" t="s">
        <v>28</v>
      </c>
      <c r="D145" s="21">
        <v>6</v>
      </c>
      <c r="E145" s="19"/>
      <c r="F145" s="15"/>
      <c r="G145" s="218"/>
    </row>
    <row r="146" spans="1:7" ht="98.25" customHeight="1">
      <c r="A146" s="238">
        <v>142</v>
      </c>
      <c r="B146" s="88" t="s">
        <v>620</v>
      </c>
      <c r="C146" s="19" t="s">
        <v>28</v>
      </c>
      <c r="D146" s="21">
        <v>5</v>
      </c>
      <c r="E146" s="19"/>
      <c r="F146" s="15"/>
      <c r="G146" s="218"/>
    </row>
    <row r="147" spans="1:7" ht="98.25" customHeight="1">
      <c r="A147" s="238">
        <v>143</v>
      </c>
      <c r="B147" s="88" t="s">
        <v>621</v>
      </c>
      <c r="C147" s="19" t="s">
        <v>28</v>
      </c>
      <c r="D147" s="21">
        <v>7</v>
      </c>
      <c r="E147" s="19"/>
      <c r="F147" s="15"/>
      <c r="G147" s="218"/>
    </row>
    <row r="148" spans="1:7" ht="98.25" customHeight="1">
      <c r="A148" s="238">
        <v>144</v>
      </c>
      <c r="B148" s="90" t="s">
        <v>204</v>
      </c>
      <c r="C148" s="19" t="s">
        <v>28</v>
      </c>
      <c r="D148" s="21">
        <v>1</v>
      </c>
      <c r="E148" s="19"/>
      <c r="F148" s="15"/>
      <c r="G148" s="218"/>
    </row>
    <row r="149" spans="1:7" ht="98.25" customHeight="1">
      <c r="A149" s="238">
        <v>145</v>
      </c>
      <c r="B149" s="88" t="s">
        <v>622</v>
      </c>
      <c r="C149" s="19" t="s">
        <v>109</v>
      </c>
      <c r="D149" s="21">
        <v>1</v>
      </c>
      <c r="E149" s="19"/>
      <c r="F149" s="15"/>
      <c r="G149" s="218"/>
    </row>
    <row r="150" spans="1:7" ht="161.25" customHeight="1">
      <c r="A150" s="238">
        <v>146</v>
      </c>
      <c r="B150" s="88" t="s">
        <v>623</v>
      </c>
      <c r="C150" s="19" t="s">
        <v>109</v>
      </c>
      <c r="D150" s="21">
        <v>1</v>
      </c>
      <c r="E150" s="19"/>
      <c r="F150" s="15"/>
      <c r="G150" s="218"/>
    </row>
    <row r="151" spans="1:7" ht="156" customHeight="1">
      <c r="A151" s="238">
        <v>147</v>
      </c>
      <c r="B151" s="88" t="s">
        <v>624</v>
      </c>
      <c r="C151" s="19" t="s">
        <v>109</v>
      </c>
      <c r="D151" s="21">
        <v>1</v>
      </c>
      <c r="E151" s="19"/>
      <c r="F151" s="15"/>
      <c r="G151" s="218"/>
    </row>
    <row r="152" spans="1:7" ht="140.25">
      <c r="A152" s="238">
        <v>148</v>
      </c>
      <c r="B152" s="88" t="s">
        <v>625</v>
      </c>
      <c r="C152" s="19" t="s">
        <v>19</v>
      </c>
      <c r="D152" s="21">
        <v>3</v>
      </c>
      <c r="E152" s="19"/>
      <c r="F152" s="15"/>
      <c r="G152" s="218"/>
    </row>
    <row r="153" spans="1:7" ht="98.25" customHeight="1">
      <c r="A153" s="238">
        <v>149</v>
      </c>
      <c r="B153" s="88" t="s">
        <v>626</v>
      </c>
      <c r="C153" s="19" t="s">
        <v>109</v>
      </c>
      <c r="D153" s="21">
        <v>1</v>
      </c>
      <c r="E153" s="19"/>
      <c r="F153" s="15"/>
      <c r="G153" s="218"/>
    </row>
    <row r="154" spans="1:7" ht="98.25" customHeight="1">
      <c r="A154" s="238">
        <v>150</v>
      </c>
      <c r="B154" s="88" t="s">
        <v>627</v>
      </c>
      <c r="C154" s="19" t="s">
        <v>109</v>
      </c>
      <c r="D154" s="21">
        <v>1</v>
      </c>
      <c r="E154" s="19"/>
      <c r="F154" s="15"/>
      <c r="G154" s="218"/>
    </row>
    <row r="155" spans="1:7" ht="98.25" customHeight="1">
      <c r="A155" s="238">
        <v>151</v>
      </c>
      <c r="B155" s="88" t="s">
        <v>628</v>
      </c>
      <c r="C155" s="19" t="s">
        <v>109</v>
      </c>
      <c r="D155" s="21">
        <v>1</v>
      </c>
      <c r="E155" s="19"/>
      <c r="F155" s="15"/>
      <c r="G155" s="218"/>
    </row>
    <row r="156" spans="1:7" ht="98.25" customHeight="1">
      <c r="A156" s="238">
        <v>152</v>
      </c>
      <c r="B156" s="88" t="s">
        <v>629</v>
      </c>
      <c r="C156" s="19" t="s">
        <v>109</v>
      </c>
      <c r="D156" s="21">
        <v>1</v>
      </c>
      <c r="E156" s="19"/>
      <c r="F156" s="15"/>
      <c r="G156" s="218"/>
    </row>
    <row r="157" spans="1:7" ht="98.25" customHeight="1">
      <c r="A157" s="238">
        <v>153</v>
      </c>
      <c r="B157" s="88" t="s">
        <v>630</v>
      </c>
      <c r="C157" s="19" t="s">
        <v>109</v>
      </c>
      <c r="D157" s="21">
        <v>1</v>
      </c>
      <c r="E157" s="19"/>
      <c r="F157" s="15"/>
      <c r="G157" s="218"/>
    </row>
    <row r="158" spans="1:7" ht="98.25" customHeight="1">
      <c r="A158" s="238">
        <v>154</v>
      </c>
      <c r="B158" s="88" t="s">
        <v>631</v>
      </c>
      <c r="C158" s="19" t="s">
        <v>109</v>
      </c>
      <c r="D158" s="21">
        <v>1</v>
      </c>
      <c r="E158" s="19"/>
      <c r="F158" s="15"/>
      <c r="G158" s="218"/>
    </row>
    <row r="159" spans="1:7" ht="98.25" customHeight="1">
      <c r="A159" s="238">
        <v>155</v>
      </c>
      <c r="B159" s="88" t="s">
        <v>632</v>
      </c>
      <c r="C159" s="19" t="s">
        <v>109</v>
      </c>
      <c r="D159" s="21">
        <v>1</v>
      </c>
      <c r="E159" s="19"/>
      <c r="F159" s="15"/>
      <c r="G159" s="218"/>
    </row>
    <row r="160" spans="1:7" ht="98.25" customHeight="1">
      <c r="A160" s="238">
        <v>156</v>
      </c>
      <c r="B160" s="88" t="s">
        <v>633</v>
      </c>
      <c r="C160" s="19" t="s">
        <v>109</v>
      </c>
      <c r="D160" s="21">
        <v>2</v>
      </c>
      <c r="E160" s="19"/>
      <c r="F160" s="15"/>
      <c r="G160" s="218"/>
    </row>
    <row r="161" spans="1:7" ht="98.25" customHeight="1">
      <c r="A161" s="238">
        <v>157</v>
      </c>
      <c r="B161" s="88" t="s">
        <v>634</v>
      </c>
      <c r="C161" s="19" t="s">
        <v>109</v>
      </c>
      <c r="D161" s="21">
        <v>1</v>
      </c>
      <c r="E161" s="19"/>
      <c r="F161" s="15"/>
      <c r="G161" s="218"/>
    </row>
    <row r="162" spans="1:7" ht="114.75">
      <c r="A162" s="238">
        <v>158</v>
      </c>
      <c r="B162" s="88" t="s">
        <v>635</v>
      </c>
      <c r="C162" s="19" t="s">
        <v>19</v>
      </c>
      <c r="D162" s="21">
        <v>1</v>
      </c>
      <c r="E162" s="19"/>
      <c r="F162" s="15"/>
      <c r="G162" s="218"/>
    </row>
    <row r="163" spans="1:7" ht="114.75">
      <c r="A163" s="238">
        <v>159</v>
      </c>
      <c r="B163" s="88" t="s">
        <v>636</v>
      </c>
      <c r="C163" s="19" t="s">
        <v>19</v>
      </c>
      <c r="D163" s="21">
        <v>2</v>
      </c>
      <c r="E163" s="19"/>
      <c r="F163" s="15"/>
      <c r="G163" s="218"/>
    </row>
    <row r="164" spans="1:7" ht="98.25" customHeight="1">
      <c r="A164" s="238">
        <v>160</v>
      </c>
      <c r="B164" s="88" t="s">
        <v>637</v>
      </c>
      <c r="C164" s="19" t="s">
        <v>109</v>
      </c>
      <c r="D164" s="21">
        <v>1</v>
      </c>
      <c r="E164" s="19"/>
      <c r="F164" s="15"/>
      <c r="G164" s="218"/>
    </row>
    <row r="165" spans="1:7" ht="98.25" customHeight="1">
      <c r="A165" s="238">
        <v>161</v>
      </c>
      <c r="B165" s="88" t="s">
        <v>638</v>
      </c>
      <c r="C165" s="19" t="s">
        <v>109</v>
      </c>
      <c r="D165" s="21">
        <v>3</v>
      </c>
      <c r="E165" s="19"/>
      <c r="F165" s="15"/>
      <c r="G165" s="218"/>
    </row>
    <row r="166" spans="1:7" ht="98.25" customHeight="1">
      <c r="A166" s="238">
        <v>162</v>
      </c>
      <c r="B166" s="88" t="s">
        <v>639</v>
      </c>
      <c r="C166" s="19" t="s">
        <v>109</v>
      </c>
      <c r="D166" s="21">
        <v>1</v>
      </c>
      <c r="E166" s="19"/>
      <c r="F166" s="15"/>
      <c r="G166" s="218"/>
    </row>
    <row r="167" spans="1:7" ht="98.25" customHeight="1">
      <c r="A167" s="238">
        <v>163</v>
      </c>
      <c r="B167" s="88" t="s">
        <v>640</v>
      </c>
      <c r="C167" s="19" t="s">
        <v>109</v>
      </c>
      <c r="D167" s="21">
        <v>1</v>
      </c>
      <c r="E167" s="19"/>
      <c r="F167" s="15"/>
      <c r="G167" s="218"/>
    </row>
    <row r="168" spans="1:7" ht="98.25" customHeight="1">
      <c r="A168" s="238">
        <v>164</v>
      </c>
      <c r="B168" s="88" t="s">
        <v>641</v>
      </c>
      <c r="C168" s="19" t="s">
        <v>109</v>
      </c>
      <c r="D168" s="21">
        <v>1</v>
      </c>
      <c r="E168" s="19"/>
      <c r="F168" s="15"/>
      <c r="G168" s="218"/>
    </row>
    <row r="169" spans="1:7" ht="98.25" customHeight="1">
      <c r="A169" s="238">
        <v>165</v>
      </c>
      <c r="B169" s="88" t="s">
        <v>642</v>
      </c>
      <c r="C169" s="19" t="s">
        <v>109</v>
      </c>
      <c r="D169" s="21">
        <v>1</v>
      </c>
      <c r="E169" s="19"/>
      <c r="F169" s="15"/>
      <c r="G169" s="218"/>
    </row>
    <row r="170" spans="1:7" ht="127.5">
      <c r="A170" s="238">
        <v>166</v>
      </c>
      <c r="B170" s="88" t="s">
        <v>643</v>
      </c>
      <c r="C170" s="19" t="s">
        <v>109</v>
      </c>
      <c r="D170" s="21">
        <v>1</v>
      </c>
      <c r="E170" s="19"/>
      <c r="F170" s="15"/>
      <c r="G170" s="218"/>
    </row>
    <row r="171" spans="1:7" ht="127.5">
      <c r="A171" s="238">
        <v>167</v>
      </c>
      <c r="B171" s="88" t="s">
        <v>644</v>
      </c>
      <c r="C171" s="19" t="s">
        <v>109</v>
      </c>
      <c r="D171" s="21">
        <v>1</v>
      </c>
      <c r="E171" s="19"/>
      <c r="F171" s="15"/>
      <c r="G171" s="218"/>
    </row>
    <row r="172" spans="1:7" ht="98.25" customHeight="1">
      <c r="A172" s="238">
        <v>168</v>
      </c>
      <c r="B172" s="88" t="s">
        <v>645</v>
      </c>
      <c r="C172" s="19" t="s">
        <v>109</v>
      </c>
      <c r="D172" s="21">
        <v>1</v>
      </c>
      <c r="E172" s="19"/>
      <c r="F172" s="15"/>
      <c r="G172" s="218"/>
    </row>
    <row r="173" spans="1:7" ht="98.25" customHeight="1">
      <c r="A173" s="238">
        <v>169</v>
      </c>
      <c r="B173" s="88" t="s">
        <v>646</v>
      </c>
      <c r="C173" s="19" t="s">
        <v>109</v>
      </c>
      <c r="D173" s="21">
        <v>1</v>
      </c>
      <c r="E173" s="19"/>
      <c r="F173" s="15"/>
      <c r="G173" s="218"/>
    </row>
    <row r="174" spans="1:7" ht="98.25" customHeight="1">
      <c r="A174" s="238">
        <v>170</v>
      </c>
      <c r="B174" s="88" t="s">
        <v>647</v>
      </c>
      <c r="C174" s="19" t="s">
        <v>19</v>
      </c>
      <c r="D174" s="21">
        <v>1</v>
      </c>
      <c r="E174" s="19"/>
      <c r="F174" s="15"/>
      <c r="G174" s="218"/>
    </row>
    <row r="175" spans="1:7" ht="114.75">
      <c r="A175" s="238">
        <v>171</v>
      </c>
      <c r="B175" s="88" t="s">
        <v>648</v>
      </c>
      <c r="C175" s="19" t="s">
        <v>109</v>
      </c>
      <c r="D175" s="21">
        <v>1</v>
      </c>
      <c r="E175" s="19"/>
      <c r="F175" s="15"/>
      <c r="G175" s="218"/>
    </row>
    <row r="176" spans="1:7" ht="98.25" customHeight="1">
      <c r="A176" s="238">
        <v>172</v>
      </c>
      <c r="B176" s="88" t="s">
        <v>649</v>
      </c>
      <c r="C176" s="19" t="s">
        <v>109</v>
      </c>
      <c r="D176" s="21">
        <v>1</v>
      </c>
      <c r="E176" s="19"/>
      <c r="F176" s="15"/>
      <c r="G176" s="218"/>
    </row>
    <row r="177" spans="1:7" ht="140.25">
      <c r="A177" s="238">
        <v>173</v>
      </c>
      <c r="B177" s="88" t="s">
        <v>650</v>
      </c>
      <c r="C177" s="19" t="s">
        <v>109</v>
      </c>
      <c r="D177" s="21">
        <v>1</v>
      </c>
      <c r="E177" s="19"/>
      <c r="F177" s="15"/>
      <c r="G177" s="218"/>
    </row>
    <row r="178" spans="1:7" ht="114.75">
      <c r="A178" s="238">
        <v>174</v>
      </c>
      <c r="B178" s="88" t="s">
        <v>651</v>
      </c>
      <c r="C178" s="19" t="s">
        <v>109</v>
      </c>
      <c r="D178" s="21">
        <v>1</v>
      </c>
      <c r="E178" s="19"/>
      <c r="F178" s="15"/>
      <c r="G178" s="218"/>
    </row>
    <row r="179" spans="1:7" ht="229.5">
      <c r="A179" s="238">
        <v>175</v>
      </c>
      <c r="B179" s="88" t="s">
        <v>652</v>
      </c>
      <c r="C179" s="19" t="s">
        <v>109</v>
      </c>
      <c r="D179" s="21">
        <v>1</v>
      </c>
      <c r="E179" s="19"/>
      <c r="F179" s="15"/>
      <c r="G179" s="218"/>
    </row>
    <row r="180" spans="1:7" ht="153">
      <c r="A180" s="238">
        <v>176</v>
      </c>
      <c r="B180" s="88" t="s">
        <v>653</v>
      </c>
      <c r="C180" s="19" t="s">
        <v>109</v>
      </c>
      <c r="D180" s="21">
        <v>1</v>
      </c>
      <c r="E180" s="19"/>
      <c r="F180" s="15"/>
      <c r="G180" s="218"/>
    </row>
    <row r="181" spans="1:7" ht="98.25" customHeight="1">
      <c r="A181" s="238">
        <v>177</v>
      </c>
      <c r="B181" s="88" t="s">
        <v>654</v>
      </c>
      <c r="C181" s="19" t="s">
        <v>109</v>
      </c>
      <c r="D181" s="21">
        <v>1</v>
      </c>
      <c r="E181" s="19"/>
      <c r="F181" s="15"/>
      <c r="G181" s="218"/>
    </row>
    <row r="182" spans="1:7" ht="98.25" customHeight="1">
      <c r="A182" s="238">
        <v>178</v>
      </c>
      <c r="B182" s="88" t="s">
        <v>655</v>
      </c>
      <c r="C182" s="19" t="s">
        <v>109</v>
      </c>
      <c r="D182" s="21">
        <v>1</v>
      </c>
      <c r="E182" s="19"/>
      <c r="F182" s="15"/>
      <c r="G182" s="218"/>
    </row>
    <row r="183" spans="1:7" ht="98.25" customHeight="1">
      <c r="A183" s="238">
        <v>179</v>
      </c>
      <c r="B183" s="88" t="s">
        <v>656</v>
      </c>
      <c r="C183" s="19" t="s">
        <v>109</v>
      </c>
      <c r="D183" s="21">
        <v>1</v>
      </c>
      <c r="E183" s="19"/>
      <c r="F183" s="15"/>
      <c r="G183" s="218"/>
    </row>
    <row r="184" spans="1:7" ht="98.25" customHeight="1">
      <c r="A184" s="238">
        <v>180</v>
      </c>
      <c r="B184" s="88" t="s">
        <v>657</v>
      </c>
      <c r="C184" s="19" t="s">
        <v>109</v>
      </c>
      <c r="D184" s="21">
        <v>1</v>
      </c>
      <c r="E184" s="19"/>
      <c r="F184" s="15"/>
      <c r="G184" s="218"/>
    </row>
    <row r="185" spans="1:7" ht="98.25" customHeight="1">
      <c r="A185" s="238">
        <v>181</v>
      </c>
      <c r="B185" s="88" t="s">
        <v>658</v>
      </c>
      <c r="C185" s="19" t="s">
        <v>109</v>
      </c>
      <c r="D185" s="21">
        <v>1</v>
      </c>
      <c r="E185" s="19"/>
      <c r="F185" s="15"/>
      <c r="G185" s="218"/>
    </row>
    <row r="186" spans="1:7" ht="98.25" customHeight="1">
      <c r="A186" s="238">
        <v>182</v>
      </c>
      <c r="B186" s="88" t="s">
        <v>659</v>
      </c>
      <c r="C186" s="19" t="s">
        <v>19</v>
      </c>
      <c r="D186" s="21">
        <v>1</v>
      </c>
      <c r="E186" s="19"/>
      <c r="F186" s="15"/>
      <c r="G186" s="218"/>
    </row>
    <row r="187" spans="1:7" ht="98.25" customHeight="1">
      <c r="A187" s="238">
        <v>183</v>
      </c>
      <c r="B187" s="88" t="s">
        <v>660</v>
      </c>
      <c r="C187" s="19" t="s">
        <v>19</v>
      </c>
      <c r="D187" s="21">
        <v>1</v>
      </c>
      <c r="E187" s="19"/>
      <c r="F187" s="15"/>
      <c r="G187" s="218"/>
    </row>
    <row r="188" spans="1:7" ht="98.25" customHeight="1">
      <c r="A188" s="238">
        <v>184</v>
      </c>
      <c r="B188" s="88" t="s">
        <v>661</v>
      </c>
      <c r="C188" s="19" t="s">
        <v>19</v>
      </c>
      <c r="D188" s="21">
        <v>1</v>
      </c>
      <c r="E188" s="19"/>
      <c r="F188" s="15"/>
      <c r="G188" s="218"/>
    </row>
    <row r="189" spans="1:7" ht="98.25" customHeight="1">
      <c r="A189" s="238">
        <v>185</v>
      </c>
      <c r="B189" s="88" t="s">
        <v>662</v>
      </c>
      <c r="C189" s="19" t="s">
        <v>109</v>
      </c>
      <c r="D189" s="21">
        <v>1</v>
      </c>
      <c r="E189" s="19"/>
      <c r="F189" s="15"/>
      <c r="G189" s="218"/>
    </row>
    <row r="190" spans="1:7" ht="98.25" customHeight="1">
      <c r="A190" s="238">
        <v>186</v>
      </c>
      <c r="B190" s="88" t="s">
        <v>663</v>
      </c>
      <c r="C190" s="19" t="s">
        <v>109</v>
      </c>
      <c r="D190" s="21">
        <v>1</v>
      </c>
      <c r="E190" s="19"/>
      <c r="F190" s="15"/>
      <c r="G190" s="218"/>
    </row>
    <row r="191" spans="1:7" ht="165.75">
      <c r="A191" s="238">
        <v>187</v>
      </c>
      <c r="B191" s="88" t="s">
        <v>664</v>
      </c>
      <c r="C191" s="19" t="s">
        <v>19</v>
      </c>
      <c r="D191" s="21">
        <v>1</v>
      </c>
      <c r="E191" s="19"/>
      <c r="F191" s="15"/>
      <c r="G191" s="218"/>
    </row>
    <row r="192" spans="1:7" ht="127.5">
      <c r="A192" s="238">
        <v>188</v>
      </c>
      <c r="B192" s="240" t="s">
        <v>665</v>
      </c>
      <c r="C192" s="241" t="s">
        <v>109</v>
      </c>
      <c r="D192" s="242">
        <v>1</v>
      </c>
      <c r="E192" s="241"/>
      <c r="F192" s="15"/>
      <c r="G192" s="218"/>
    </row>
    <row r="193" spans="1:7" ht="202.5" customHeight="1">
      <c r="A193" s="238">
        <v>189</v>
      </c>
      <c r="B193" s="97" t="s">
        <v>205</v>
      </c>
      <c r="C193" s="98" t="s">
        <v>18</v>
      </c>
      <c r="D193" s="98">
        <v>2</v>
      </c>
      <c r="E193" s="98"/>
      <c r="F193" s="15"/>
      <c r="G193" s="218"/>
    </row>
    <row r="194" spans="1:7" ht="293.25">
      <c r="A194" s="238">
        <v>190</v>
      </c>
      <c r="B194" s="224" t="s">
        <v>206</v>
      </c>
      <c r="C194" s="238" t="s">
        <v>18</v>
      </c>
      <c r="D194" s="99">
        <v>2</v>
      </c>
      <c r="E194" s="100"/>
      <c r="F194" s="15"/>
      <c r="G194" s="218"/>
    </row>
    <row r="195" spans="1:7" ht="89.25">
      <c r="A195" s="238">
        <v>191</v>
      </c>
      <c r="B195" s="101" t="s">
        <v>207</v>
      </c>
      <c r="C195" s="238" t="s">
        <v>19</v>
      </c>
      <c r="D195" s="238">
        <v>8</v>
      </c>
      <c r="E195" s="100"/>
      <c r="F195" s="15"/>
      <c r="G195" s="218"/>
    </row>
    <row r="196" spans="1:7" ht="98.25" customHeight="1">
      <c r="A196" s="238">
        <v>192</v>
      </c>
      <c r="B196" s="101" t="s">
        <v>208</v>
      </c>
      <c r="C196" s="238" t="s">
        <v>19</v>
      </c>
      <c r="D196" s="238">
        <v>8</v>
      </c>
      <c r="E196" s="100"/>
      <c r="F196" s="15"/>
      <c r="G196" s="218"/>
    </row>
    <row r="197" spans="1:7" ht="98.25" customHeight="1">
      <c r="A197" s="238">
        <v>193</v>
      </c>
      <c r="B197" s="101" t="s">
        <v>209</v>
      </c>
      <c r="C197" s="238" t="s">
        <v>18</v>
      </c>
      <c r="D197" s="238">
        <v>8</v>
      </c>
      <c r="E197" s="100"/>
      <c r="F197" s="15"/>
      <c r="G197" s="218"/>
    </row>
    <row r="198" spans="1:7" ht="242.25">
      <c r="A198" s="238">
        <v>194</v>
      </c>
      <c r="B198" s="90" t="s">
        <v>210</v>
      </c>
      <c r="C198" s="19" t="s">
        <v>120</v>
      </c>
      <c r="D198" s="102">
        <v>1</v>
      </c>
      <c r="E198" s="19"/>
      <c r="F198" s="15"/>
      <c r="G198" s="218"/>
    </row>
    <row r="199" spans="1:7" ht="127.5">
      <c r="A199" s="238">
        <v>195</v>
      </c>
      <c r="B199" s="90" t="s">
        <v>211</v>
      </c>
      <c r="C199" s="19" t="s">
        <v>120</v>
      </c>
      <c r="D199" s="21">
        <v>1</v>
      </c>
      <c r="E199" s="19"/>
      <c r="F199" s="15"/>
      <c r="G199" s="218"/>
    </row>
    <row r="200" spans="1:7" ht="280.5">
      <c r="A200" s="238">
        <v>196</v>
      </c>
      <c r="B200" s="86" t="s">
        <v>212</v>
      </c>
      <c r="C200" s="19" t="s">
        <v>28</v>
      </c>
      <c r="D200" s="21">
        <v>2</v>
      </c>
      <c r="E200" s="19"/>
      <c r="F200" s="15"/>
      <c r="G200" s="218"/>
    </row>
    <row r="201" spans="1:7" ht="280.5">
      <c r="A201" s="238">
        <v>197</v>
      </c>
      <c r="B201" s="86" t="s">
        <v>666</v>
      </c>
      <c r="C201" s="19" t="s">
        <v>28</v>
      </c>
      <c r="D201" s="21">
        <v>2</v>
      </c>
      <c r="E201" s="19"/>
      <c r="F201" s="15"/>
      <c r="G201" s="218"/>
    </row>
    <row r="202" spans="1:7" ht="98.25" customHeight="1">
      <c r="A202" s="238">
        <v>198</v>
      </c>
      <c r="B202" s="86" t="s">
        <v>213</v>
      </c>
      <c r="C202" s="19" t="s">
        <v>18</v>
      </c>
      <c r="D202" s="21">
        <v>2</v>
      </c>
      <c r="E202" s="19"/>
      <c r="F202" s="15"/>
      <c r="G202" s="218"/>
    </row>
    <row r="203" spans="1:7" ht="22.5" customHeight="1">
      <c r="A203" s="238">
        <v>199</v>
      </c>
      <c r="B203" s="103" t="s">
        <v>214</v>
      </c>
      <c r="C203" s="98" t="s">
        <v>28</v>
      </c>
      <c r="D203" s="54">
        <v>4</v>
      </c>
      <c r="E203" s="98"/>
      <c r="F203" s="15"/>
      <c r="G203" s="218"/>
    </row>
    <row r="204" spans="1:7" ht="15">
      <c r="A204" s="238">
        <v>200</v>
      </c>
      <c r="B204" s="104" t="s">
        <v>215</v>
      </c>
      <c r="C204" s="98" t="s">
        <v>28</v>
      </c>
      <c r="D204" s="54">
        <v>4</v>
      </c>
      <c r="E204" s="98"/>
      <c r="F204" s="15"/>
      <c r="G204" s="218"/>
    </row>
    <row r="205" spans="1:7" ht="12.75">
      <c r="A205" s="238">
        <v>201</v>
      </c>
      <c r="B205" s="76" t="s">
        <v>216</v>
      </c>
      <c r="C205" s="98" t="s">
        <v>28</v>
      </c>
      <c r="D205" s="54">
        <v>4</v>
      </c>
      <c r="E205" s="98"/>
      <c r="F205" s="15"/>
      <c r="G205" s="218"/>
    </row>
    <row r="206" spans="1:7" ht="12.75">
      <c r="A206" s="238">
        <v>202</v>
      </c>
      <c r="B206" s="103" t="s">
        <v>217</v>
      </c>
      <c r="C206" s="98" t="s">
        <v>28</v>
      </c>
      <c r="D206" s="54">
        <v>4</v>
      </c>
      <c r="E206" s="98"/>
      <c r="F206" s="15"/>
      <c r="G206" s="218"/>
    </row>
    <row r="207" spans="1:7" ht="25.5">
      <c r="A207" s="238">
        <v>203</v>
      </c>
      <c r="B207" s="103" t="s">
        <v>218</v>
      </c>
      <c r="C207" s="98" t="s">
        <v>28</v>
      </c>
      <c r="D207" s="54">
        <v>4</v>
      </c>
      <c r="E207" s="98"/>
      <c r="F207" s="15"/>
      <c r="G207" s="218"/>
    </row>
    <row r="208" spans="1:7" ht="25.5">
      <c r="A208" s="238">
        <v>204</v>
      </c>
      <c r="B208" s="103" t="s">
        <v>219</v>
      </c>
      <c r="C208" s="98" t="s">
        <v>28</v>
      </c>
      <c r="D208" s="54">
        <v>4</v>
      </c>
      <c r="E208" s="98"/>
      <c r="F208" s="15"/>
      <c r="G208" s="218"/>
    </row>
    <row r="209" spans="1:7" ht="38.25">
      <c r="A209" s="238">
        <v>205</v>
      </c>
      <c r="B209" s="103" t="s">
        <v>220</v>
      </c>
      <c r="C209" s="98" t="s">
        <v>28</v>
      </c>
      <c r="D209" s="54">
        <v>4</v>
      </c>
      <c r="E209" s="98"/>
      <c r="F209" s="15"/>
      <c r="G209" s="218"/>
    </row>
    <row r="210" spans="1:7" ht="38.25">
      <c r="A210" s="238">
        <v>206</v>
      </c>
      <c r="B210" s="103" t="s">
        <v>221</v>
      </c>
      <c r="C210" s="98" t="s">
        <v>28</v>
      </c>
      <c r="D210" s="54">
        <v>4</v>
      </c>
      <c r="E210" s="98"/>
      <c r="F210" s="15"/>
      <c r="G210" s="218"/>
    </row>
    <row r="211" spans="1:7" ht="51">
      <c r="A211" s="238">
        <v>207</v>
      </c>
      <c r="B211" s="103" t="s">
        <v>222</v>
      </c>
      <c r="C211" s="98" t="s">
        <v>28</v>
      </c>
      <c r="D211" s="54">
        <v>4</v>
      </c>
      <c r="E211" s="98"/>
      <c r="F211" s="15"/>
      <c r="G211" s="218"/>
    </row>
    <row r="212" spans="1:7" ht="98.25" customHeight="1">
      <c r="A212" s="238">
        <v>208</v>
      </c>
      <c r="B212" s="103" t="s">
        <v>223</v>
      </c>
      <c r="C212" s="98" t="s">
        <v>28</v>
      </c>
      <c r="D212" s="54">
        <v>2</v>
      </c>
      <c r="E212" s="98"/>
      <c r="F212" s="15"/>
      <c r="G212" s="218"/>
    </row>
    <row r="213" spans="1:7" ht="76.5">
      <c r="A213" s="238">
        <v>209</v>
      </c>
      <c r="B213" s="103" t="s">
        <v>224</v>
      </c>
      <c r="C213" s="98" t="s">
        <v>28</v>
      </c>
      <c r="D213" s="54">
        <v>2</v>
      </c>
      <c r="E213" s="98"/>
      <c r="F213" s="15"/>
      <c r="G213" s="218"/>
    </row>
    <row r="214" spans="1:7" ht="51">
      <c r="A214" s="238">
        <v>210</v>
      </c>
      <c r="B214" s="103" t="s">
        <v>225</v>
      </c>
      <c r="C214" s="98" t="s">
        <v>28</v>
      </c>
      <c r="D214" s="54">
        <v>4</v>
      </c>
      <c r="E214" s="98"/>
      <c r="F214" s="15"/>
      <c r="G214" s="218"/>
    </row>
    <row r="215" spans="1:7" ht="76.5">
      <c r="A215" s="238">
        <v>211</v>
      </c>
      <c r="B215" s="103" t="s">
        <v>226</v>
      </c>
      <c r="C215" s="98" t="s">
        <v>28</v>
      </c>
      <c r="D215" s="54">
        <v>4</v>
      </c>
      <c r="E215" s="98"/>
      <c r="F215" s="15"/>
      <c r="G215" s="218"/>
    </row>
    <row r="216" spans="1:7" ht="98.25" customHeight="1">
      <c r="A216" s="238">
        <v>212</v>
      </c>
      <c r="B216" s="105" t="s">
        <v>227</v>
      </c>
      <c r="C216" s="106" t="s">
        <v>28</v>
      </c>
      <c r="D216" s="107">
        <v>3</v>
      </c>
      <c r="E216" s="106"/>
      <c r="F216" s="15"/>
      <c r="G216" s="218"/>
    </row>
    <row r="217" spans="1:7" ht="98.25" customHeight="1">
      <c r="A217" s="238">
        <v>213</v>
      </c>
      <c r="B217" s="103" t="s">
        <v>228</v>
      </c>
      <c r="C217" s="98" t="s">
        <v>28</v>
      </c>
      <c r="D217" s="54">
        <v>3</v>
      </c>
      <c r="E217" s="98"/>
      <c r="F217" s="15"/>
      <c r="G217" s="218"/>
    </row>
    <row r="218" spans="1:7" ht="127.5">
      <c r="A218" s="238">
        <v>214</v>
      </c>
      <c r="B218" s="103" t="s">
        <v>842</v>
      </c>
      <c r="C218" s="98" t="s">
        <v>28</v>
      </c>
      <c r="D218" s="54">
        <v>3</v>
      </c>
      <c r="E218" s="98"/>
      <c r="F218" s="15"/>
      <c r="G218" s="218"/>
    </row>
    <row r="219" spans="1:7" ht="111">
      <c r="A219" s="238">
        <v>215</v>
      </c>
      <c r="B219" s="103" t="s">
        <v>843</v>
      </c>
      <c r="C219" s="98" t="s">
        <v>28</v>
      </c>
      <c r="D219" s="54">
        <v>3</v>
      </c>
      <c r="E219" s="98"/>
      <c r="F219" s="15"/>
      <c r="G219" s="218"/>
    </row>
    <row r="220" spans="1:7" ht="98.25" customHeight="1">
      <c r="A220" s="238">
        <v>216</v>
      </c>
      <c r="B220" s="103" t="s">
        <v>229</v>
      </c>
      <c r="C220" s="98" t="s">
        <v>28</v>
      </c>
      <c r="D220" s="54">
        <v>3</v>
      </c>
      <c r="E220" s="98"/>
      <c r="F220" s="15"/>
      <c r="G220" s="218"/>
    </row>
    <row r="221" spans="1:7" ht="127.5">
      <c r="A221" s="225">
        <v>217</v>
      </c>
      <c r="B221" s="103" t="s">
        <v>844</v>
      </c>
      <c r="C221" s="98" t="s">
        <v>28</v>
      </c>
      <c r="D221" s="54">
        <v>3</v>
      </c>
      <c r="E221" s="98"/>
      <c r="F221" s="226"/>
      <c r="G221" s="218"/>
    </row>
    <row r="222" spans="1:7" ht="98.25" customHeight="1">
      <c r="A222" s="225">
        <v>218</v>
      </c>
      <c r="B222" s="103" t="s">
        <v>230</v>
      </c>
      <c r="C222" s="98" t="s">
        <v>28</v>
      </c>
      <c r="D222" s="54">
        <v>9</v>
      </c>
      <c r="E222" s="98"/>
      <c r="F222" s="226"/>
      <c r="G222" s="218"/>
    </row>
    <row r="223" spans="1:7" ht="114.75">
      <c r="A223" s="225">
        <v>219</v>
      </c>
      <c r="B223" s="103" t="s">
        <v>231</v>
      </c>
      <c r="C223" s="98" t="s">
        <v>28</v>
      </c>
      <c r="D223" s="54">
        <v>9</v>
      </c>
      <c r="E223" s="98"/>
      <c r="F223" s="226"/>
      <c r="G223" s="218"/>
    </row>
    <row r="224" spans="1:7" ht="102">
      <c r="A224" s="225">
        <v>220</v>
      </c>
      <c r="B224" s="103" t="s">
        <v>232</v>
      </c>
      <c r="C224" s="98" t="s">
        <v>28</v>
      </c>
      <c r="D224" s="54">
        <v>6</v>
      </c>
      <c r="E224" s="98"/>
      <c r="F224" s="226"/>
      <c r="G224" s="218"/>
    </row>
    <row r="225" spans="1:7" ht="127.5">
      <c r="A225" s="225">
        <v>221</v>
      </c>
      <c r="B225" s="10" t="s">
        <v>845</v>
      </c>
      <c r="C225" s="98" t="s">
        <v>28</v>
      </c>
      <c r="D225" s="54">
        <v>8</v>
      </c>
      <c r="E225" s="98"/>
      <c r="F225" s="226"/>
      <c r="G225" s="218"/>
    </row>
    <row r="226" spans="1:7" ht="127.5">
      <c r="A226" s="225">
        <v>222</v>
      </c>
      <c r="B226" s="103" t="s">
        <v>846</v>
      </c>
      <c r="C226" s="98" t="s">
        <v>18</v>
      </c>
      <c r="D226" s="54">
        <v>9</v>
      </c>
      <c r="E226" s="98"/>
      <c r="F226" s="226"/>
      <c r="G226" s="218"/>
    </row>
    <row r="227" spans="1:7" ht="191.25">
      <c r="A227" s="238">
        <v>223</v>
      </c>
      <c r="B227" s="236" t="s">
        <v>828</v>
      </c>
      <c r="C227" s="118" t="s">
        <v>18</v>
      </c>
      <c r="D227" s="118">
        <v>6</v>
      </c>
      <c r="E227" s="118"/>
      <c r="F227" s="15"/>
      <c r="G227" s="218"/>
    </row>
    <row r="228" spans="1:7" ht="127.5">
      <c r="A228" s="238">
        <v>224</v>
      </c>
      <c r="B228" s="90" t="s">
        <v>233</v>
      </c>
      <c r="C228" s="19" t="s">
        <v>18</v>
      </c>
      <c r="D228" s="21">
        <v>6</v>
      </c>
      <c r="E228" s="19"/>
      <c r="F228" s="15"/>
      <c r="G228" s="218"/>
    </row>
    <row r="229" spans="1:7" ht="127.5">
      <c r="A229" s="238">
        <v>225</v>
      </c>
      <c r="B229" s="90" t="s">
        <v>234</v>
      </c>
      <c r="C229" s="19"/>
      <c r="D229" s="21">
        <v>6</v>
      </c>
      <c r="E229" s="19"/>
      <c r="F229" s="15"/>
      <c r="G229" s="218"/>
    </row>
    <row r="230" spans="1:7" ht="165" customHeight="1">
      <c r="A230" s="238">
        <v>226</v>
      </c>
      <c r="B230" s="88" t="s">
        <v>847</v>
      </c>
      <c r="C230" s="19" t="s">
        <v>109</v>
      </c>
      <c r="D230" s="21">
        <v>7</v>
      </c>
      <c r="E230" s="19"/>
      <c r="F230" s="15"/>
      <c r="G230" s="218"/>
    </row>
    <row r="231" spans="1:7" ht="140.25">
      <c r="A231" s="238">
        <v>227</v>
      </c>
      <c r="B231" s="88" t="s">
        <v>848</v>
      </c>
      <c r="C231" s="19" t="s">
        <v>109</v>
      </c>
      <c r="D231" s="21">
        <v>1</v>
      </c>
      <c r="E231" s="19"/>
      <c r="F231" s="15"/>
      <c r="G231" s="218"/>
    </row>
    <row r="232" spans="1:7" ht="153">
      <c r="A232" s="238">
        <v>228</v>
      </c>
      <c r="B232" s="88" t="s">
        <v>849</v>
      </c>
      <c r="C232" s="19" t="s">
        <v>109</v>
      </c>
      <c r="D232" s="21">
        <v>7</v>
      </c>
      <c r="E232" s="19"/>
      <c r="F232" s="15"/>
      <c r="G232" s="218"/>
    </row>
    <row r="233" spans="1:7" ht="98.25" customHeight="1">
      <c r="A233" s="238">
        <v>229</v>
      </c>
      <c r="B233" s="88" t="s">
        <v>850</v>
      </c>
      <c r="C233" s="19" t="s">
        <v>41</v>
      </c>
      <c r="D233" s="21">
        <v>1</v>
      </c>
      <c r="E233" s="19"/>
      <c r="F233" s="15"/>
      <c r="G233" s="218"/>
    </row>
    <row r="234" spans="1:7" ht="98.25" customHeight="1">
      <c r="A234" s="238">
        <v>230</v>
      </c>
      <c r="B234" s="88" t="s">
        <v>851</v>
      </c>
      <c r="C234" s="19" t="s">
        <v>41</v>
      </c>
      <c r="D234" s="21">
        <v>1</v>
      </c>
      <c r="E234" s="19"/>
      <c r="F234" s="15"/>
      <c r="G234" s="218"/>
    </row>
    <row r="235" spans="1:7" ht="127.5">
      <c r="A235" s="238">
        <v>231</v>
      </c>
      <c r="B235" s="88" t="s">
        <v>235</v>
      </c>
      <c r="C235" s="19" t="s">
        <v>19</v>
      </c>
      <c r="D235" s="21">
        <v>8</v>
      </c>
      <c r="E235" s="19"/>
      <c r="F235" s="15"/>
      <c r="G235" s="218"/>
    </row>
    <row r="236" spans="1:7" ht="114.75">
      <c r="A236" s="238">
        <v>232</v>
      </c>
      <c r="B236" s="88" t="s">
        <v>236</v>
      </c>
      <c r="C236" s="19" t="s">
        <v>109</v>
      </c>
      <c r="D236" s="21">
        <v>8</v>
      </c>
      <c r="E236" s="19"/>
      <c r="F236" s="15"/>
      <c r="G236" s="218"/>
    </row>
    <row r="237" spans="1:7" ht="138.75" customHeight="1">
      <c r="A237" s="238">
        <v>233</v>
      </c>
      <c r="B237" s="88" t="s">
        <v>852</v>
      </c>
      <c r="C237" s="19" t="s">
        <v>19</v>
      </c>
      <c r="D237" s="21">
        <v>8</v>
      </c>
      <c r="E237" s="19"/>
      <c r="F237" s="15"/>
      <c r="G237" s="218"/>
    </row>
    <row r="238" spans="1:7" ht="165" customHeight="1">
      <c r="A238" s="238">
        <v>234</v>
      </c>
      <c r="B238" s="88" t="s">
        <v>853</v>
      </c>
      <c r="C238" s="19" t="s">
        <v>19</v>
      </c>
      <c r="D238" s="21">
        <v>2</v>
      </c>
      <c r="E238" s="19"/>
      <c r="F238" s="15"/>
      <c r="G238" s="218"/>
    </row>
    <row r="239" spans="1:7" ht="127.5">
      <c r="A239" s="238">
        <v>235</v>
      </c>
      <c r="B239" s="88" t="s">
        <v>237</v>
      </c>
      <c r="C239" s="19" t="s">
        <v>109</v>
      </c>
      <c r="D239" s="21">
        <v>7</v>
      </c>
      <c r="E239" s="19"/>
      <c r="F239" s="15"/>
      <c r="G239" s="218"/>
    </row>
    <row r="240" spans="1:7" ht="154.5" customHeight="1">
      <c r="A240" s="238">
        <v>236</v>
      </c>
      <c r="B240" s="88" t="s">
        <v>238</v>
      </c>
      <c r="C240" s="19" t="s">
        <v>109</v>
      </c>
      <c r="D240" s="21">
        <v>1</v>
      </c>
      <c r="E240" s="19"/>
      <c r="F240" s="15"/>
      <c r="G240" s="218"/>
    </row>
    <row r="241" spans="1:7" ht="140.25">
      <c r="A241" s="238">
        <v>237</v>
      </c>
      <c r="B241" s="88" t="s">
        <v>239</v>
      </c>
      <c r="C241" s="19" t="s">
        <v>19</v>
      </c>
      <c r="D241" s="21">
        <v>1</v>
      </c>
      <c r="E241" s="19"/>
      <c r="F241" s="15"/>
      <c r="G241" s="218"/>
    </row>
    <row r="242" spans="1:7" ht="111.75" customHeight="1">
      <c r="A242" s="238">
        <v>238</v>
      </c>
      <c r="B242" s="88" t="s">
        <v>240</v>
      </c>
      <c r="C242" s="19" t="s">
        <v>19</v>
      </c>
      <c r="D242" s="21">
        <v>1</v>
      </c>
      <c r="E242" s="19"/>
      <c r="F242" s="15"/>
      <c r="G242" s="218"/>
    </row>
    <row r="243" spans="1:7" ht="268.5" customHeight="1">
      <c r="A243" s="238">
        <v>239</v>
      </c>
      <c r="B243" s="88" t="s">
        <v>854</v>
      </c>
      <c r="C243" s="19" t="s">
        <v>109</v>
      </c>
      <c r="D243" s="21">
        <v>1</v>
      </c>
      <c r="E243" s="19"/>
      <c r="F243" s="15"/>
      <c r="G243" s="218"/>
    </row>
    <row r="244" spans="1:7" ht="98.25" customHeight="1">
      <c r="A244" s="238">
        <v>240</v>
      </c>
      <c r="B244" s="88" t="s">
        <v>241</v>
      </c>
      <c r="C244" s="19" t="s">
        <v>19</v>
      </c>
      <c r="D244" s="21">
        <v>1</v>
      </c>
      <c r="E244" s="19"/>
      <c r="F244" s="15"/>
      <c r="G244" s="218"/>
    </row>
    <row r="245" spans="1:7" ht="144.75" customHeight="1">
      <c r="A245" s="238">
        <v>241</v>
      </c>
      <c r="B245" s="88" t="s">
        <v>242</v>
      </c>
      <c r="C245" s="19" t="s">
        <v>109</v>
      </c>
      <c r="D245" s="21">
        <v>1</v>
      </c>
      <c r="E245" s="19"/>
      <c r="F245" s="15"/>
      <c r="G245" s="218"/>
    </row>
    <row r="246" spans="1:7" ht="132.75" customHeight="1">
      <c r="A246" s="238">
        <v>242</v>
      </c>
      <c r="B246" s="88" t="s">
        <v>243</v>
      </c>
      <c r="C246" s="19" t="s">
        <v>41</v>
      </c>
      <c r="D246" s="21">
        <v>2</v>
      </c>
      <c r="E246" s="19"/>
      <c r="F246" s="15"/>
      <c r="G246" s="218"/>
    </row>
    <row r="247" spans="1:7" ht="127.5">
      <c r="A247" s="238">
        <v>243</v>
      </c>
      <c r="B247" s="88" t="s">
        <v>244</v>
      </c>
      <c r="C247" s="19" t="s">
        <v>41</v>
      </c>
      <c r="D247" s="21">
        <v>1</v>
      </c>
      <c r="E247" s="19"/>
      <c r="F247" s="15"/>
      <c r="G247" s="218"/>
    </row>
    <row r="248" spans="1:7" ht="178.5">
      <c r="A248" s="238">
        <v>244</v>
      </c>
      <c r="B248" s="88" t="s">
        <v>245</v>
      </c>
      <c r="C248" s="19" t="s">
        <v>109</v>
      </c>
      <c r="D248" s="21">
        <v>1</v>
      </c>
      <c r="E248" s="19"/>
      <c r="F248" s="15"/>
      <c r="G248" s="218"/>
    </row>
    <row r="249" spans="1:7" ht="98.25" customHeight="1">
      <c r="A249" s="238">
        <v>245</v>
      </c>
      <c r="B249" s="88" t="s">
        <v>246</v>
      </c>
      <c r="C249" s="19" t="s">
        <v>19</v>
      </c>
      <c r="D249" s="21">
        <v>1</v>
      </c>
      <c r="E249" s="19"/>
      <c r="F249" s="15"/>
      <c r="G249" s="218"/>
    </row>
    <row r="250" spans="1:7" ht="102">
      <c r="A250" s="238">
        <v>246</v>
      </c>
      <c r="B250" s="111" t="s">
        <v>855</v>
      </c>
      <c r="C250" s="23" t="s">
        <v>109</v>
      </c>
      <c r="D250" s="25">
        <v>1</v>
      </c>
      <c r="E250" s="23"/>
      <c r="F250" s="15"/>
      <c r="G250" s="218"/>
    </row>
    <row r="251" spans="1:7" ht="165.75">
      <c r="A251" s="238">
        <v>247</v>
      </c>
      <c r="B251" s="111" t="s">
        <v>247</v>
      </c>
      <c r="C251" s="23" t="s">
        <v>109</v>
      </c>
      <c r="D251" s="25">
        <v>1</v>
      </c>
      <c r="E251" s="23"/>
      <c r="F251" s="15"/>
      <c r="G251" s="218"/>
    </row>
    <row r="252" spans="1:7" ht="140.25">
      <c r="A252" s="238">
        <v>248</v>
      </c>
      <c r="B252" s="111" t="s">
        <v>248</v>
      </c>
      <c r="C252" s="23" t="s">
        <v>109</v>
      </c>
      <c r="D252" s="25">
        <v>1</v>
      </c>
      <c r="E252" s="23"/>
      <c r="F252" s="15"/>
      <c r="G252" s="218"/>
    </row>
    <row r="253" spans="1:7" ht="165.75">
      <c r="A253" s="238">
        <v>249</v>
      </c>
      <c r="B253" s="111" t="s">
        <v>249</v>
      </c>
      <c r="C253" s="23" t="s">
        <v>109</v>
      </c>
      <c r="D253" s="25">
        <v>1</v>
      </c>
      <c r="E253" s="23"/>
      <c r="F253" s="15"/>
      <c r="G253" s="218"/>
    </row>
    <row r="254" spans="1:7" ht="114.75">
      <c r="A254" s="238">
        <v>250</v>
      </c>
      <c r="B254" s="111" t="s">
        <v>250</v>
      </c>
      <c r="C254" s="23" t="s">
        <v>109</v>
      </c>
      <c r="D254" s="25">
        <v>1</v>
      </c>
      <c r="E254" s="23"/>
      <c r="F254" s="15"/>
      <c r="G254" s="218"/>
    </row>
    <row r="255" spans="1:7" ht="114.75">
      <c r="A255" s="238">
        <v>251</v>
      </c>
      <c r="B255" s="111" t="s">
        <v>251</v>
      </c>
      <c r="C255" s="23" t="s">
        <v>109</v>
      </c>
      <c r="D255" s="25">
        <v>2</v>
      </c>
      <c r="E255" s="112"/>
      <c r="F255" s="15"/>
      <c r="G255" s="218"/>
    </row>
    <row r="256" spans="1:7" ht="165.75">
      <c r="A256" s="238">
        <v>252</v>
      </c>
      <c r="B256" s="111" t="s">
        <v>252</v>
      </c>
      <c r="C256" s="23" t="s">
        <v>109</v>
      </c>
      <c r="D256" s="25">
        <v>3</v>
      </c>
      <c r="E256" s="23"/>
      <c r="F256" s="15"/>
      <c r="G256" s="218"/>
    </row>
    <row r="257" spans="1:7" ht="178.5">
      <c r="A257" s="238">
        <v>253</v>
      </c>
      <c r="B257" s="111" t="s">
        <v>253</v>
      </c>
      <c r="C257" s="23" t="s">
        <v>109</v>
      </c>
      <c r="D257" s="25">
        <v>1</v>
      </c>
      <c r="E257" s="23"/>
      <c r="F257" s="15"/>
      <c r="G257" s="218"/>
    </row>
    <row r="258" spans="1:7" ht="140.25">
      <c r="A258" s="238">
        <v>254</v>
      </c>
      <c r="B258" s="111" t="s">
        <v>254</v>
      </c>
      <c r="C258" s="23" t="s">
        <v>109</v>
      </c>
      <c r="D258" s="25">
        <v>1</v>
      </c>
      <c r="E258" s="23"/>
      <c r="F258" s="15"/>
      <c r="G258" s="218"/>
    </row>
    <row r="259" spans="1:7" ht="165.75">
      <c r="A259" s="238">
        <v>255</v>
      </c>
      <c r="B259" s="111" t="s">
        <v>255</v>
      </c>
      <c r="C259" s="23" t="s">
        <v>109</v>
      </c>
      <c r="D259" s="25">
        <v>1</v>
      </c>
      <c r="E259" s="113"/>
      <c r="F259" s="15"/>
      <c r="G259" s="218"/>
    </row>
    <row r="260" spans="1:7" ht="140.25">
      <c r="A260" s="238">
        <v>256</v>
      </c>
      <c r="B260" s="88" t="s">
        <v>256</v>
      </c>
      <c r="C260" s="19" t="s">
        <v>109</v>
      </c>
      <c r="D260" s="21">
        <v>1</v>
      </c>
      <c r="E260" s="19"/>
      <c r="F260" s="15"/>
      <c r="G260" s="218"/>
    </row>
    <row r="261" spans="1:7" ht="12.75">
      <c r="A261" s="259" t="s">
        <v>577</v>
      </c>
      <c r="B261" s="260"/>
      <c r="C261" s="260"/>
      <c r="D261" s="260"/>
      <c r="E261" s="261"/>
      <c r="F261" s="8">
        <f t="shared" ref="F261" si="0">SUM(D261*E261)</f>
        <v>0</v>
      </c>
    </row>
    <row r="262" spans="1:7" ht="12.75">
      <c r="A262" s="251" t="s">
        <v>579</v>
      </c>
      <c r="B262" s="251"/>
      <c r="C262" s="251"/>
      <c r="D262" s="251"/>
      <c r="E262" s="251"/>
      <c r="F262" s="251"/>
      <c r="G262" s="251"/>
    </row>
    <row r="263" spans="1:7" ht="23.25" customHeight="1">
      <c r="A263" s="252" t="s">
        <v>580</v>
      </c>
      <c r="B263" s="252"/>
      <c r="C263" s="252"/>
      <c r="D263" s="252"/>
      <c r="E263" s="252"/>
      <c r="F263" s="252"/>
      <c r="G263" s="252"/>
    </row>
  </sheetData>
  <protectedRanges>
    <protectedRange algorithmName="SHA-512" hashValue="XynRyMuCrkAGQuCYkN4JfEcw9HwX/QxSSI7vo550qvYQWKQ7peSBbFEP1Ng7mw/O7X9KWo12D71SrrxjrwknRw==" saltValue="qcP46uaFETzJwbr8LpgU7g==" spinCount="100000" sqref="A5:A260 A261:E261" name="dane_2"/>
    <protectedRange algorithmName="SHA-512" hashValue="XynRyMuCrkAGQuCYkN4JfEcw9HwX/QxSSI7vo550qvYQWKQ7peSBbFEP1Ng7mw/O7X9KWo12D71SrrxjrwknRw==" saltValue="qcP46uaFETzJwbr8LpgU7g==" spinCount="100000" sqref="B5:E20 B22:E29 B227:E229 B37:E57" name="dane_5_11_2"/>
    <protectedRange algorithmName="SHA-512" hashValue="XynRyMuCrkAGQuCYkN4JfEcw9HwX/QxSSI7vo550qvYQWKQ7peSBbFEP1Ng7mw/O7X9KWo12D71SrrxjrwknRw==" saltValue="qcP46uaFETzJwbr8LpgU7g==" spinCount="100000" sqref="B21:E21" name="dane_5_11_2_1"/>
    <protectedRange algorithmName="SHA-512" hashValue="XynRyMuCrkAGQuCYkN4JfEcw9HwX/QxSSI7vo550qvYQWKQ7peSBbFEP1Ng7mw/O7X9KWo12D71SrrxjrwknRw==" saltValue="qcP46uaFETzJwbr8LpgU7g==" spinCount="100000" sqref="B30:E36" name="dane_5_11_2_2"/>
    <protectedRange algorithmName="SHA-512" hashValue="XynRyMuCrkAGQuCYkN4JfEcw9HwX/QxSSI7vo550qvYQWKQ7peSBbFEP1Ng7mw/O7X9KWo12D71SrrxjrwknRw==" saltValue="qcP46uaFETzJwbr8LpgU7g==" spinCount="100000" sqref="B59:E111" name="dane_5_11_2_3"/>
    <protectedRange algorithmName="SHA-512" hashValue="XynRyMuCrkAGQuCYkN4JfEcw9HwX/QxSSI7vo550qvYQWKQ7peSBbFEP1Ng7mw/O7X9KWo12D71SrrxjrwknRw==" saltValue="qcP46uaFETzJwbr8LpgU7g==" spinCount="100000" sqref="C58:E58" name="dane_5_11_3"/>
    <protectedRange algorithmName="SHA-512" hashValue="XynRyMuCrkAGQuCYkN4JfEcw9HwX/QxSSI7vo550qvYQWKQ7peSBbFEP1Ng7mw/O7X9KWo12D71SrrxjrwknRw==" saltValue="qcP46uaFETzJwbr8LpgU7g==" spinCount="100000" sqref="B58" name="dane_5_11_3_1"/>
    <protectedRange algorithmName="SHA-512" hashValue="XynRyMuCrkAGQuCYkN4JfEcw9HwX/QxSSI7vo550qvYQWKQ7peSBbFEP1Ng7mw/O7X9KWo12D71SrrxjrwknRw==" saltValue="qcP46uaFETzJwbr8LpgU7g==" spinCount="100000" sqref="D114:E116 B114:B116" name="dane_5_11_2_6"/>
    <protectedRange algorithmName="SHA-512" hashValue="XynRyMuCrkAGQuCYkN4JfEcw9HwX/QxSSI7vo550qvYQWKQ7peSBbFEP1Ng7mw/O7X9KWo12D71SrrxjrwknRw==" saltValue="qcP46uaFETzJwbr8LpgU7g==" spinCount="100000" sqref="D113:E113 C112:C116" name="dane_5_11_3_4"/>
    <protectedRange algorithmName="SHA-512" hashValue="XynRyMuCrkAGQuCYkN4JfEcw9HwX/QxSSI7vo550qvYQWKQ7peSBbFEP1Ng7mw/O7X9KWo12D71SrrxjrwknRw==" saltValue="qcP46uaFETzJwbr8LpgU7g==" spinCount="100000" sqref="B112:B113" name="dane_5_11_3_1_1"/>
    <protectedRange algorithmName="SHA-512" hashValue="XynRyMuCrkAGQuCYkN4JfEcw9HwX/QxSSI7vo550qvYQWKQ7peSBbFEP1Ng7mw/O7X9KWo12D71SrrxjrwknRw==" saltValue="qcP46uaFETzJwbr8LpgU7g==" spinCount="100000" sqref="E118 C119:E119 E120:E121 C122:E123" name="dane_5_11_2_7"/>
    <protectedRange algorithmName="SHA-512" hashValue="XynRyMuCrkAGQuCYkN4JfEcw9HwX/QxSSI7vo550qvYQWKQ7peSBbFEP1Ng7mw/O7X9KWo12D71SrrxjrwknRw==" saltValue="qcP46uaFETzJwbr8LpgU7g==" spinCount="100000" sqref="C117:E117 C118:D118 C120:D121" name="dane_5_11_3_5"/>
    <protectedRange algorithmName="SHA-512" hashValue="XynRyMuCrkAGQuCYkN4JfEcw9HwX/QxSSI7vo550qvYQWKQ7peSBbFEP1Ng7mw/O7X9KWo12D71SrrxjrwknRw==" saltValue="qcP46uaFETzJwbr8LpgU7g==" spinCount="100000" sqref="B117:B123" name="dane_5_11_3_1_2"/>
    <protectedRange algorithmName="SHA-512" hashValue="XynRyMuCrkAGQuCYkN4JfEcw9HwX/QxSSI7vo550qvYQWKQ7peSBbFEP1Ng7mw/O7X9KWo12D71SrrxjrwknRw==" saltValue="qcP46uaFETzJwbr8LpgU7g==" spinCount="100000" sqref="B124:E148" name="dane_5_11_2_8"/>
    <protectedRange algorithmName="SHA-512" hashValue="XynRyMuCrkAGQuCYkN4JfEcw9HwX/QxSSI7vo550qvYQWKQ7peSBbFEP1Ng7mw/O7X9KWo12D71SrrxjrwknRw==" saltValue="qcP46uaFETzJwbr8LpgU7g==" spinCount="100000" sqref="B150:E192" name="dane_5_11_2_9"/>
    <protectedRange algorithmName="SHA-512" hashValue="XynRyMuCrkAGQuCYkN4JfEcw9HwX/QxSSI7vo550qvYQWKQ7peSBbFEP1Ng7mw/O7X9KWo12D71SrrxjrwknRw==" saltValue="qcP46uaFETzJwbr8LpgU7g==" spinCount="100000" sqref="C149:E149" name="dane_5_11_3_6"/>
    <protectedRange algorithmName="SHA-512" hashValue="XynRyMuCrkAGQuCYkN4JfEcw9HwX/QxSSI7vo550qvYQWKQ7peSBbFEP1Ng7mw/O7X9KWo12D71SrrxjrwknRw==" saltValue="qcP46uaFETzJwbr8LpgU7g==" spinCount="100000" sqref="B149" name="dane_5_11_3_1_3"/>
    <protectedRange algorithmName="SHA-512" hashValue="XynRyMuCrkAGQuCYkN4JfEcw9HwX/QxSSI7vo550qvYQWKQ7peSBbFEP1Ng7mw/O7X9KWo12D71SrrxjrwknRw==" saltValue="qcP46uaFETzJwbr8LpgU7g==" spinCount="100000" sqref="B198:E199" name="dane_5_11_2_10"/>
    <protectedRange algorithmName="SHA-512" hashValue="PAtbXeibUzjlEYFUlvVa8wvgqtDERLlkD1Ll2DoN7G8pvZhuDuhrodni+DwpGp0DsujB5rVtoOSjaSOgcUsknQ==" saltValue="S5Xy4MTMhgP4VSd6UWL03A==" spinCount="100000" sqref="C193" name="CENY_2_2_4_1_1_2"/>
    <protectedRange algorithmName="SHA-512" hashValue="PAtbXeibUzjlEYFUlvVa8wvgqtDERLlkD1Ll2DoN7G8pvZhuDuhrodni+DwpGp0DsujB5rVtoOSjaSOgcUsknQ==" saltValue="S5Xy4MTMhgP4VSd6UWL03A==" spinCount="100000" sqref="C193" name="CENY_2_2_1_1_1_2"/>
    <protectedRange algorithmName="SHA-512" hashValue="//OCHh1UTyDgyty2BFuWsc4dmANNWI4+j8l82odb7cdsb2/8V3vio1yHRnH7DDiTPsSrHBEpZ40AgYU+yjVrWg==" saltValue="BoC/04wErW2kG8Bi3m5WtQ==" spinCount="100000" sqref="C193" name="CENY_3_3_1_1_1_2"/>
    <protectedRange algorithmName="SHA-512" hashValue="XynRyMuCrkAGQuCYkN4JfEcw9HwX/QxSSI7vo550qvYQWKQ7peSBbFEP1Ng7mw/O7X9KWo12D71SrrxjrwknRw==" saltValue="qcP46uaFETzJwbr8LpgU7g==" spinCount="100000" sqref="B200:E202" name="dane_5_11_2_11"/>
    <protectedRange algorithmName="SHA-512" hashValue="XynRyMuCrkAGQuCYkN4JfEcw9HwX/QxSSI7vo550qvYQWKQ7peSBbFEP1Ng7mw/O7X9KWo12D71SrrxjrwknRw==" saltValue="qcP46uaFETzJwbr8LpgU7g==" spinCount="100000" sqref="B203:E226" name="dane_5_11_2_13"/>
    <protectedRange algorithmName="SHA-512" hashValue="XynRyMuCrkAGQuCYkN4JfEcw9HwX/QxSSI7vo550qvYQWKQ7peSBbFEP1Ng7mw/O7X9KWo12D71SrrxjrwknRw==" saltValue="qcP46uaFETzJwbr8LpgU7g==" spinCount="100000" sqref="B260:E260" name="dane_5_11_2_3_1"/>
    <protectedRange algorithmName="SHA-512" hashValue="XynRyMuCrkAGQuCYkN4JfEcw9HwX/QxSSI7vo550qvYQWKQ7peSBbFEP1Ng7mw/O7X9KWo12D71SrrxjrwknRw==" saltValue="qcP46uaFETzJwbr8LpgU7g==" spinCount="100000" sqref="B230:E249" name="dane_5_11_2_4"/>
  </protectedRanges>
  <mergeCells count="5">
    <mergeCell ref="A2:F2"/>
    <mergeCell ref="A261:E261"/>
    <mergeCell ref="A262:G262"/>
    <mergeCell ref="A263:G263"/>
    <mergeCell ref="I4:O6"/>
  </mergeCells>
  <conditionalFormatting sqref="A264:A1048576">
    <cfRule type="cellIs" dxfId="28" priority="6" operator="equal">
      <formula>"WSW"</formula>
    </cfRule>
  </conditionalFormatting>
  <conditionalFormatting sqref="F261">
    <cfRule type="cellIs" dxfId="27" priority="5" stopIfTrue="1" operator="equal">
      <formula>0</formula>
    </cfRule>
  </conditionalFormatting>
  <conditionalFormatting sqref="F261">
    <cfRule type="cellIs" dxfId="26" priority="4" operator="equal">
      <formula>0</formula>
    </cfRule>
  </conditionalFormatting>
  <conditionalFormatting sqref="F5:F260">
    <cfRule type="cellIs" dxfId="25" priority="2" operator="equal">
      <formula>0</formula>
    </cfRule>
    <cfRule type="cellIs" dxfId="24" priority="3" stopIfTrue="1" operator="equal">
      <formula>0</formula>
    </cfRule>
  </conditionalFormatting>
  <conditionalFormatting sqref="A262:A263">
    <cfRule type="cellIs" dxfId="23" priority="1" operator="equal">
      <formula>"WSW"</formula>
    </cfRule>
  </conditionalFormatting>
  <pageMargins left="0.70866141732283472" right="0.70866141732283472" top="0.74803149606299213" bottom="0.74803149606299213" header="0.31496062992125984" footer="0.31496062992125984"/>
  <pageSetup paperSize="9" scale="76" orientation="landscape" r:id="rId1"/>
  <colBreaks count="1" manualBreakCount="1">
    <brk id="7" min="1" max="262"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18E704-55F8-4A13-857C-45A54373FB4F}">
  <dimension ref="A1:O182"/>
  <sheetViews>
    <sheetView zoomScale="90" zoomScaleNormal="90" workbookViewId="0">
      <selection activeCell="G1" sqref="G1"/>
    </sheetView>
  </sheetViews>
  <sheetFormatPr defaultColWidth="9.140625" defaultRowHeight="12.75"/>
  <cols>
    <col min="1" max="1" width="6.42578125" style="192" customWidth="1"/>
    <col min="2" max="2" width="86.7109375" style="68" customWidth="1"/>
    <col min="3" max="3" width="9.28515625" style="7" customWidth="1"/>
    <col min="4" max="4" width="9.5703125" style="11" customWidth="1"/>
    <col min="5" max="5" width="10.85546875" style="11" customWidth="1"/>
    <col min="6" max="6" width="14.5703125" style="11" customWidth="1"/>
    <col min="7" max="7" width="32.7109375" style="4" customWidth="1"/>
    <col min="8" max="16384" width="9.140625" style="4"/>
  </cols>
  <sheetData>
    <row r="1" spans="1:15" ht="26.25" customHeight="1">
      <c r="A1" s="258" t="s">
        <v>446</v>
      </c>
      <c r="B1" s="258"/>
      <c r="C1" s="258"/>
      <c r="D1" s="258"/>
      <c r="E1" s="258"/>
      <c r="F1" s="258"/>
      <c r="G1" s="246" t="s">
        <v>866</v>
      </c>
    </row>
    <row r="2" spans="1:15" ht="26.25" customHeight="1">
      <c r="A2" s="258"/>
      <c r="B2" s="258"/>
      <c r="C2" s="258"/>
      <c r="D2" s="258"/>
      <c r="E2" s="258"/>
      <c r="F2" s="258"/>
    </row>
    <row r="3" spans="1:15" ht="26.25" customHeight="1">
      <c r="A3" s="258"/>
      <c r="B3" s="258"/>
      <c r="C3" s="258"/>
      <c r="D3" s="258"/>
      <c r="E3" s="258"/>
      <c r="F3" s="258"/>
    </row>
    <row r="4" spans="1:15" ht="40.5" customHeight="1">
      <c r="A4" s="2" t="s">
        <v>0</v>
      </c>
      <c r="B4" s="54" t="s">
        <v>12</v>
      </c>
      <c r="C4" s="2" t="s">
        <v>1</v>
      </c>
      <c r="D4" s="2" t="s">
        <v>2</v>
      </c>
      <c r="E4" s="15" t="s">
        <v>8</v>
      </c>
      <c r="F4" s="15" t="s">
        <v>3</v>
      </c>
      <c r="G4" s="54" t="s">
        <v>581</v>
      </c>
      <c r="I4" s="253" t="s">
        <v>865</v>
      </c>
      <c r="J4" s="253"/>
      <c r="K4" s="253"/>
      <c r="L4" s="253"/>
      <c r="M4" s="253"/>
      <c r="N4" s="253"/>
      <c r="O4" s="253"/>
    </row>
    <row r="5" spans="1:15" ht="178.5">
      <c r="A5" s="238">
        <v>1</v>
      </c>
      <c r="B5" s="86" t="s">
        <v>667</v>
      </c>
      <c r="C5" s="56" t="s">
        <v>19</v>
      </c>
      <c r="D5" s="1">
        <v>1</v>
      </c>
      <c r="E5" s="56"/>
      <c r="F5" s="57"/>
      <c r="G5" s="218"/>
      <c r="I5" s="253"/>
      <c r="J5" s="253"/>
      <c r="K5" s="253"/>
      <c r="L5" s="253"/>
      <c r="M5" s="253"/>
      <c r="N5" s="253"/>
      <c r="O5" s="253"/>
    </row>
    <row r="6" spans="1:15" ht="127.5">
      <c r="A6" s="238">
        <v>2</v>
      </c>
      <c r="B6" s="86" t="s">
        <v>257</v>
      </c>
      <c r="C6" s="56" t="s">
        <v>19</v>
      </c>
      <c r="D6" s="1">
        <v>1</v>
      </c>
      <c r="E6" s="56"/>
      <c r="F6" s="57"/>
      <c r="G6" s="218"/>
      <c r="I6" s="253"/>
      <c r="J6" s="253"/>
      <c r="K6" s="253"/>
      <c r="L6" s="253"/>
      <c r="M6" s="253"/>
      <c r="N6" s="253"/>
      <c r="O6" s="253"/>
    </row>
    <row r="7" spans="1:15" ht="114.75">
      <c r="A7" s="238">
        <v>3</v>
      </c>
      <c r="B7" s="86" t="s">
        <v>668</v>
      </c>
      <c r="C7" s="56" t="s">
        <v>19</v>
      </c>
      <c r="D7" s="1">
        <v>4</v>
      </c>
      <c r="E7" s="56"/>
      <c r="F7" s="57"/>
      <c r="G7" s="218"/>
    </row>
    <row r="8" spans="1:15" ht="89.25">
      <c r="A8" s="238">
        <v>4</v>
      </c>
      <c r="B8" s="86" t="s">
        <v>669</v>
      </c>
      <c r="C8" s="56" t="s">
        <v>19</v>
      </c>
      <c r="D8" s="1">
        <v>2</v>
      </c>
      <c r="E8" s="56"/>
      <c r="F8" s="57"/>
      <c r="G8" s="218"/>
    </row>
    <row r="9" spans="1:15" ht="160.5" customHeight="1">
      <c r="A9" s="238">
        <v>5</v>
      </c>
      <c r="B9" s="86" t="s">
        <v>258</v>
      </c>
      <c r="C9" s="56" t="s">
        <v>19</v>
      </c>
      <c r="D9" s="1">
        <v>1</v>
      </c>
      <c r="E9" s="56"/>
      <c r="F9" s="57"/>
      <c r="G9" s="218"/>
    </row>
    <row r="10" spans="1:15" ht="89.25">
      <c r="A10" s="238">
        <v>6</v>
      </c>
      <c r="B10" s="86" t="s">
        <v>670</v>
      </c>
      <c r="C10" s="56" t="s">
        <v>19</v>
      </c>
      <c r="D10" s="1">
        <v>1</v>
      </c>
      <c r="E10" s="56"/>
      <c r="F10" s="57"/>
      <c r="G10" s="218"/>
    </row>
    <row r="11" spans="1:15" ht="76.5">
      <c r="A11" s="238">
        <v>7</v>
      </c>
      <c r="B11" s="86" t="s">
        <v>259</v>
      </c>
      <c r="C11" s="56" t="s">
        <v>19</v>
      </c>
      <c r="D11" s="1">
        <v>1</v>
      </c>
      <c r="E11" s="56"/>
      <c r="F11" s="57"/>
      <c r="G11" s="218"/>
    </row>
    <row r="12" spans="1:15" ht="127.5">
      <c r="A12" s="238">
        <v>8</v>
      </c>
      <c r="B12" s="86" t="s">
        <v>260</v>
      </c>
      <c r="C12" s="56" t="s">
        <v>19</v>
      </c>
      <c r="D12" s="1">
        <v>1</v>
      </c>
      <c r="E12" s="56"/>
      <c r="F12" s="57"/>
      <c r="G12" s="218"/>
    </row>
    <row r="13" spans="1:15" ht="178.5">
      <c r="A13" s="238">
        <v>9</v>
      </c>
      <c r="B13" s="86" t="s">
        <v>261</v>
      </c>
      <c r="C13" s="56" t="s">
        <v>19</v>
      </c>
      <c r="D13" s="1">
        <v>1</v>
      </c>
      <c r="E13" s="56"/>
      <c r="F13" s="57"/>
      <c r="G13" s="218"/>
    </row>
    <row r="14" spans="1:15" ht="178.5">
      <c r="A14" s="238">
        <v>10</v>
      </c>
      <c r="B14" s="86" t="s">
        <v>262</v>
      </c>
      <c r="C14" s="56" t="s">
        <v>19</v>
      </c>
      <c r="D14" s="1">
        <v>2</v>
      </c>
      <c r="E14" s="56"/>
      <c r="F14" s="57"/>
      <c r="G14" s="218"/>
    </row>
    <row r="15" spans="1:15" ht="204">
      <c r="A15" s="238">
        <v>11</v>
      </c>
      <c r="B15" s="86" t="s">
        <v>263</v>
      </c>
      <c r="C15" s="56" t="s">
        <v>19</v>
      </c>
      <c r="D15" s="1">
        <v>1</v>
      </c>
      <c r="E15" s="56"/>
      <c r="F15" s="57"/>
      <c r="G15" s="218"/>
    </row>
    <row r="16" spans="1:15" ht="102">
      <c r="A16" s="238">
        <v>12</v>
      </c>
      <c r="B16" s="86" t="s">
        <v>671</v>
      </c>
      <c r="C16" s="56" t="s">
        <v>19</v>
      </c>
      <c r="D16" s="1">
        <v>1</v>
      </c>
      <c r="E16" s="56"/>
      <c r="F16" s="57"/>
      <c r="G16" s="218"/>
    </row>
    <row r="17" spans="1:7" ht="102">
      <c r="A17" s="238">
        <v>13</v>
      </c>
      <c r="B17" s="86" t="s">
        <v>264</v>
      </c>
      <c r="C17" s="56" t="s">
        <v>19</v>
      </c>
      <c r="D17" s="1">
        <v>1</v>
      </c>
      <c r="E17" s="56"/>
      <c r="F17" s="57"/>
      <c r="G17" s="218"/>
    </row>
    <row r="18" spans="1:7" ht="114.75">
      <c r="A18" s="238">
        <v>14</v>
      </c>
      <c r="B18" s="86" t="s">
        <v>265</v>
      </c>
      <c r="C18" s="56" t="s">
        <v>19</v>
      </c>
      <c r="D18" s="1">
        <v>1</v>
      </c>
      <c r="E18" s="56"/>
      <c r="F18" s="57"/>
      <c r="G18" s="218"/>
    </row>
    <row r="19" spans="1:7" ht="216.75">
      <c r="A19" s="238">
        <v>15</v>
      </c>
      <c r="B19" s="86" t="s">
        <v>266</v>
      </c>
      <c r="C19" s="56" t="s">
        <v>19</v>
      </c>
      <c r="D19" s="1">
        <v>1</v>
      </c>
      <c r="E19" s="56"/>
      <c r="F19" s="57"/>
      <c r="G19" s="218"/>
    </row>
    <row r="20" spans="1:7" ht="216.75">
      <c r="A20" s="238">
        <v>16</v>
      </c>
      <c r="B20" s="86" t="s">
        <v>267</v>
      </c>
      <c r="C20" s="56" t="s">
        <v>19</v>
      </c>
      <c r="D20" s="1">
        <v>1</v>
      </c>
      <c r="E20" s="56"/>
      <c r="F20" s="57"/>
      <c r="G20" s="218"/>
    </row>
    <row r="21" spans="1:7" ht="178.5">
      <c r="A21" s="238">
        <v>17</v>
      </c>
      <c r="B21" s="88" t="s">
        <v>672</v>
      </c>
      <c r="C21" s="19" t="s">
        <v>19</v>
      </c>
      <c r="D21" s="21">
        <v>1</v>
      </c>
      <c r="E21" s="19"/>
      <c r="F21" s="57"/>
      <c r="G21" s="218"/>
    </row>
    <row r="22" spans="1:7" ht="140.25">
      <c r="A22" s="238">
        <v>18</v>
      </c>
      <c r="B22" s="88" t="s">
        <v>673</v>
      </c>
      <c r="C22" s="19" t="s">
        <v>19</v>
      </c>
      <c r="D22" s="21">
        <v>4</v>
      </c>
      <c r="E22" s="19"/>
      <c r="F22" s="57"/>
      <c r="G22" s="218"/>
    </row>
    <row r="23" spans="1:7" ht="140.25">
      <c r="A23" s="238">
        <v>19</v>
      </c>
      <c r="B23" s="88" t="s">
        <v>674</v>
      </c>
      <c r="C23" s="19" t="s">
        <v>19</v>
      </c>
      <c r="D23" s="21">
        <v>2</v>
      </c>
      <c r="E23" s="19"/>
      <c r="F23" s="57"/>
      <c r="G23" s="218"/>
    </row>
    <row r="24" spans="1:7" ht="165.75">
      <c r="A24" s="238">
        <v>20</v>
      </c>
      <c r="B24" s="115" t="s">
        <v>268</v>
      </c>
      <c r="C24" s="19" t="s">
        <v>19</v>
      </c>
      <c r="D24" s="21">
        <v>3</v>
      </c>
      <c r="E24" s="19"/>
      <c r="F24" s="57"/>
      <c r="G24" s="218"/>
    </row>
    <row r="25" spans="1:7" ht="140.25">
      <c r="A25" s="238">
        <v>21</v>
      </c>
      <c r="B25" s="86" t="s">
        <v>675</v>
      </c>
      <c r="C25" s="19" t="s">
        <v>19</v>
      </c>
      <c r="D25" s="21">
        <v>2</v>
      </c>
      <c r="E25" s="19"/>
      <c r="F25" s="57"/>
      <c r="G25" s="218"/>
    </row>
    <row r="26" spans="1:7" ht="153">
      <c r="A26" s="238">
        <v>22</v>
      </c>
      <c r="B26" s="88" t="s">
        <v>676</v>
      </c>
      <c r="C26" s="19" t="s">
        <v>19</v>
      </c>
      <c r="D26" s="21">
        <v>5</v>
      </c>
      <c r="E26" s="19"/>
      <c r="F26" s="57"/>
      <c r="G26" s="218"/>
    </row>
    <row r="27" spans="1:7" ht="178.5">
      <c r="A27" s="238">
        <v>23</v>
      </c>
      <c r="B27" s="88" t="s">
        <v>269</v>
      </c>
      <c r="C27" s="19" t="s">
        <v>19</v>
      </c>
      <c r="D27" s="21">
        <v>2</v>
      </c>
      <c r="E27" s="19"/>
      <c r="F27" s="57"/>
      <c r="G27" s="218"/>
    </row>
    <row r="28" spans="1:7" ht="140.25">
      <c r="A28" s="238">
        <v>24</v>
      </c>
      <c r="B28" s="88" t="s">
        <v>677</v>
      </c>
      <c r="C28" s="19" t="s">
        <v>19</v>
      </c>
      <c r="D28" s="21">
        <v>1</v>
      </c>
      <c r="E28" s="19"/>
      <c r="F28" s="57"/>
      <c r="G28" s="218"/>
    </row>
    <row r="29" spans="1:7" ht="156" customHeight="1">
      <c r="A29" s="238">
        <v>25</v>
      </c>
      <c r="B29" s="88" t="s">
        <v>678</v>
      </c>
      <c r="C29" s="19" t="s">
        <v>19</v>
      </c>
      <c r="D29" s="21">
        <v>1</v>
      </c>
      <c r="E29" s="19"/>
      <c r="F29" s="57"/>
      <c r="G29" s="218"/>
    </row>
    <row r="30" spans="1:7" ht="153">
      <c r="A30" s="238">
        <v>26</v>
      </c>
      <c r="B30" s="88" t="s">
        <v>679</v>
      </c>
      <c r="C30" s="19" t="s">
        <v>19</v>
      </c>
      <c r="D30" s="21">
        <v>3</v>
      </c>
      <c r="E30" s="19"/>
      <c r="F30" s="57"/>
      <c r="G30" s="218"/>
    </row>
    <row r="31" spans="1:7" ht="165.75">
      <c r="A31" s="238">
        <v>27</v>
      </c>
      <c r="B31" s="88" t="s">
        <v>270</v>
      </c>
      <c r="C31" s="19" t="s">
        <v>19</v>
      </c>
      <c r="D31" s="21">
        <v>3</v>
      </c>
      <c r="E31" s="19"/>
      <c r="F31" s="57"/>
      <c r="G31" s="218"/>
    </row>
    <row r="32" spans="1:7" ht="153">
      <c r="A32" s="238">
        <v>28</v>
      </c>
      <c r="B32" s="88" t="s">
        <v>680</v>
      </c>
      <c r="C32" s="19" t="s">
        <v>19</v>
      </c>
      <c r="D32" s="21">
        <v>1</v>
      </c>
      <c r="E32" s="19"/>
      <c r="F32" s="57"/>
      <c r="G32" s="218"/>
    </row>
    <row r="33" spans="1:8" s="12" customFormat="1" ht="140.25">
      <c r="A33" s="238">
        <v>29</v>
      </c>
      <c r="B33" s="86" t="s">
        <v>681</v>
      </c>
      <c r="C33" s="19" t="s">
        <v>19</v>
      </c>
      <c r="D33" s="21">
        <v>2</v>
      </c>
      <c r="E33" s="19"/>
      <c r="F33" s="57"/>
      <c r="G33" s="219"/>
    </row>
    <row r="34" spans="1:8" s="12" customFormat="1" ht="191.25">
      <c r="A34" s="238">
        <v>30</v>
      </c>
      <c r="B34" s="88" t="s">
        <v>682</v>
      </c>
      <c r="C34" s="19" t="s">
        <v>19</v>
      </c>
      <c r="D34" s="21">
        <v>1</v>
      </c>
      <c r="E34" s="19"/>
      <c r="F34" s="57"/>
      <c r="G34" s="219"/>
    </row>
    <row r="35" spans="1:8" s="12" customFormat="1" ht="127.5">
      <c r="A35" s="238">
        <v>31</v>
      </c>
      <c r="B35" s="88" t="s">
        <v>683</v>
      </c>
      <c r="C35" s="19" t="s">
        <v>19</v>
      </c>
      <c r="D35" s="21">
        <v>1</v>
      </c>
      <c r="E35" s="19"/>
      <c r="F35" s="57"/>
      <c r="G35" s="219"/>
    </row>
    <row r="36" spans="1:8" s="12" customFormat="1" ht="153">
      <c r="A36" s="238">
        <v>32</v>
      </c>
      <c r="B36" s="88" t="s">
        <v>271</v>
      </c>
      <c r="C36" s="19" t="s">
        <v>19</v>
      </c>
      <c r="D36" s="21">
        <v>1</v>
      </c>
      <c r="E36" s="19"/>
      <c r="F36" s="57"/>
      <c r="G36" s="219"/>
    </row>
    <row r="37" spans="1:8" s="12" customFormat="1" ht="161.25" customHeight="1">
      <c r="A37" s="238">
        <v>33</v>
      </c>
      <c r="B37" s="88" t="s">
        <v>684</v>
      </c>
      <c r="C37" s="19" t="s">
        <v>19</v>
      </c>
      <c r="D37" s="21">
        <v>2</v>
      </c>
      <c r="E37" s="19"/>
      <c r="F37" s="57"/>
      <c r="G37" s="219"/>
    </row>
    <row r="38" spans="1:8" s="12" customFormat="1" ht="178.5">
      <c r="A38" s="238">
        <v>34</v>
      </c>
      <c r="B38" s="88" t="s">
        <v>272</v>
      </c>
      <c r="C38" s="19" t="s">
        <v>19</v>
      </c>
      <c r="D38" s="21">
        <v>1</v>
      </c>
      <c r="E38" s="19"/>
      <c r="F38" s="57"/>
      <c r="G38" s="219"/>
    </row>
    <row r="39" spans="1:8" s="12" customFormat="1" ht="165.75">
      <c r="A39" s="238">
        <v>35</v>
      </c>
      <c r="B39" s="88" t="s">
        <v>273</v>
      </c>
      <c r="C39" s="19" t="s">
        <v>19</v>
      </c>
      <c r="D39" s="21">
        <v>1</v>
      </c>
      <c r="E39" s="19"/>
      <c r="F39" s="57"/>
      <c r="G39" s="219"/>
    </row>
    <row r="40" spans="1:8" ht="165.75">
      <c r="A40" s="238">
        <v>36</v>
      </c>
      <c r="B40" s="88" t="s">
        <v>685</v>
      </c>
      <c r="C40" s="19" t="s">
        <v>19</v>
      </c>
      <c r="D40" s="21">
        <v>1</v>
      </c>
      <c r="E40" s="19"/>
      <c r="F40" s="57"/>
      <c r="G40" s="218"/>
    </row>
    <row r="41" spans="1:8" ht="201" customHeight="1">
      <c r="A41" s="238">
        <v>37</v>
      </c>
      <c r="B41" s="88" t="s">
        <v>686</v>
      </c>
      <c r="C41" s="19" t="s">
        <v>19</v>
      </c>
      <c r="D41" s="21">
        <v>1</v>
      </c>
      <c r="E41" s="19"/>
      <c r="F41" s="57"/>
      <c r="G41" s="218"/>
    </row>
    <row r="42" spans="1:8" ht="140.25">
      <c r="A42" s="238">
        <v>38</v>
      </c>
      <c r="B42" s="88" t="s">
        <v>274</v>
      </c>
      <c r="C42" s="19" t="s">
        <v>19</v>
      </c>
      <c r="D42" s="21">
        <v>1</v>
      </c>
      <c r="E42" s="19"/>
      <c r="F42" s="57"/>
      <c r="G42" s="218"/>
    </row>
    <row r="43" spans="1:8" ht="127.5">
      <c r="A43" s="238">
        <v>39</v>
      </c>
      <c r="B43" s="88" t="s">
        <v>275</v>
      </c>
      <c r="C43" s="19" t="s">
        <v>19</v>
      </c>
      <c r="D43" s="21">
        <v>2</v>
      </c>
      <c r="E43" s="19"/>
      <c r="F43" s="57"/>
      <c r="G43" s="218"/>
    </row>
    <row r="44" spans="1:8" ht="102">
      <c r="A44" s="238">
        <v>40</v>
      </c>
      <c r="B44" s="88" t="s">
        <v>687</v>
      </c>
      <c r="C44" s="19" t="s">
        <v>19</v>
      </c>
      <c r="D44" s="21">
        <v>23</v>
      </c>
      <c r="E44" s="19"/>
      <c r="F44" s="57"/>
      <c r="G44" s="218"/>
      <c r="H44" s="223"/>
    </row>
    <row r="45" spans="1:8" ht="178.5">
      <c r="A45" s="238">
        <v>41</v>
      </c>
      <c r="B45" s="88" t="s">
        <v>276</v>
      </c>
      <c r="C45" s="19" t="s">
        <v>19</v>
      </c>
      <c r="D45" s="21">
        <v>1</v>
      </c>
      <c r="E45" s="19"/>
      <c r="F45" s="57"/>
      <c r="G45" s="218"/>
    </row>
    <row r="46" spans="1:8" ht="114.75">
      <c r="A46" s="238">
        <v>42</v>
      </c>
      <c r="B46" s="88" t="s">
        <v>277</v>
      </c>
      <c r="C46" s="19" t="s">
        <v>19</v>
      </c>
      <c r="D46" s="21">
        <v>1</v>
      </c>
      <c r="E46" s="19"/>
      <c r="F46" s="57"/>
      <c r="G46" s="218"/>
    </row>
    <row r="47" spans="1:8" ht="153">
      <c r="A47" s="238">
        <v>43</v>
      </c>
      <c r="B47" s="88" t="s">
        <v>688</v>
      </c>
      <c r="C47" s="19" t="s">
        <v>19</v>
      </c>
      <c r="D47" s="21">
        <v>1</v>
      </c>
      <c r="E47" s="19"/>
      <c r="F47" s="57"/>
      <c r="G47" s="218"/>
    </row>
    <row r="48" spans="1:8" ht="114.75">
      <c r="A48" s="238">
        <v>44</v>
      </c>
      <c r="B48" s="88" t="s">
        <v>278</v>
      </c>
      <c r="C48" s="19" t="s">
        <v>19</v>
      </c>
      <c r="D48" s="21">
        <v>1</v>
      </c>
      <c r="E48" s="19"/>
      <c r="F48" s="57"/>
      <c r="G48" s="218"/>
    </row>
    <row r="49" spans="1:8" ht="165.75">
      <c r="A49" s="238">
        <v>45</v>
      </c>
      <c r="B49" s="88" t="s">
        <v>279</v>
      </c>
      <c r="C49" s="19" t="s">
        <v>19</v>
      </c>
      <c r="D49" s="21">
        <v>1</v>
      </c>
      <c r="E49" s="19"/>
      <c r="F49" s="57"/>
      <c r="G49" s="218"/>
    </row>
    <row r="50" spans="1:8" ht="102">
      <c r="A50" s="238">
        <v>46</v>
      </c>
      <c r="B50" s="88" t="s">
        <v>280</v>
      </c>
      <c r="C50" s="19" t="s">
        <v>19</v>
      </c>
      <c r="D50" s="21">
        <v>1</v>
      </c>
      <c r="E50" s="19"/>
      <c r="F50" s="57"/>
      <c r="G50" s="218"/>
    </row>
    <row r="51" spans="1:8" ht="76.5">
      <c r="A51" s="238">
        <v>47</v>
      </c>
      <c r="B51" s="88" t="s">
        <v>281</v>
      </c>
      <c r="C51" s="19" t="s">
        <v>282</v>
      </c>
      <c r="D51" s="21">
        <v>1</v>
      </c>
      <c r="E51" s="19"/>
      <c r="F51" s="57"/>
      <c r="G51" s="218"/>
    </row>
    <row r="52" spans="1:8" ht="191.25">
      <c r="A52" s="238">
        <v>48</v>
      </c>
      <c r="B52" s="88" t="s">
        <v>283</v>
      </c>
      <c r="C52" s="19" t="s">
        <v>282</v>
      </c>
      <c r="D52" s="21">
        <v>1</v>
      </c>
      <c r="E52" s="19"/>
      <c r="F52" s="57"/>
      <c r="G52" s="218"/>
    </row>
    <row r="53" spans="1:8" ht="114.75">
      <c r="A53" s="238">
        <v>49</v>
      </c>
      <c r="B53" s="88" t="s">
        <v>284</v>
      </c>
      <c r="C53" s="19" t="s">
        <v>282</v>
      </c>
      <c r="D53" s="21">
        <v>1</v>
      </c>
      <c r="E53" s="19"/>
      <c r="F53" s="57"/>
      <c r="G53" s="218"/>
    </row>
    <row r="54" spans="1:8" ht="140.25">
      <c r="A54" s="238">
        <v>50</v>
      </c>
      <c r="B54" s="88" t="s">
        <v>856</v>
      </c>
      <c r="C54" s="19" t="s">
        <v>282</v>
      </c>
      <c r="D54" s="21">
        <v>1</v>
      </c>
      <c r="E54" s="19"/>
      <c r="F54" s="57"/>
      <c r="G54" s="218"/>
      <c r="H54" s="223"/>
    </row>
    <row r="55" spans="1:8" ht="127.5">
      <c r="A55" s="238">
        <v>51</v>
      </c>
      <c r="B55" s="88" t="s">
        <v>285</v>
      </c>
      <c r="C55" s="19" t="s">
        <v>282</v>
      </c>
      <c r="D55" s="21">
        <v>1</v>
      </c>
      <c r="E55" s="19"/>
      <c r="F55" s="57"/>
      <c r="G55" s="218"/>
    </row>
    <row r="56" spans="1:8" ht="165.75">
      <c r="A56" s="238">
        <v>52</v>
      </c>
      <c r="B56" s="88" t="s">
        <v>286</v>
      </c>
      <c r="C56" s="19" t="s">
        <v>282</v>
      </c>
      <c r="D56" s="21">
        <v>1</v>
      </c>
      <c r="E56" s="19"/>
      <c r="F56" s="57"/>
      <c r="G56" s="218"/>
    </row>
    <row r="57" spans="1:8" ht="127.5">
      <c r="A57" s="238">
        <v>53</v>
      </c>
      <c r="B57" s="88" t="s">
        <v>287</v>
      </c>
      <c r="C57" s="19" t="s">
        <v>18</v>
      </c>
      <c r="D57" s="21">
        <v>1</v>
      </c>
      <c r="E57" s="19"/>
      <c r="F57" s="57"/>
      <c r="G57" s="218"/>
    </row>
    <row r="58" spans="1:8" ht="191.25">
      <c r="A58" s="238">
        <v>54</v>
      </c>
      <c r="B58" s="88" t="s">
        <v>288</v>
      </c>
      <c r="C58" s="19" t="s">
        <v>18</v>
      </c>
      <c r="D58" s="21">
        <v>1</v>
      </c>
      <c r="E58" s="19"/>
      <c r="F58" s="57"/>
      <c r="G58" s="218"/>
    </row>
    <row r="59" spans="1:8" ht="153">
      <c r="A59" s="238">
        <v>55</v>
      </c>
      <c r="B59" s="88" t="s">
        <v>289</v>
      </c>
      <c r="C59" s="19" t="s">
        <v>282</v>
      </c>
      <c r="D59" s="21">
        <v>1</v>
      </c>
      <c r="E59" s="19"/>
      <c r="F59" s="57"/>
      <c r="G59" s="218"/>
    </row>
    <row r="60" spans="1:8" ht="127.5">
      <c r="A60" s="238">
        <v>56</v>
      </c>
      <c r="B60" s="88" t="s">
        <v>290</v>
      </c>
      <c r="C60" s="19" t="s">
        <v>282</v>
      </c>
      <c r="D60" s="21">
        <v>1</v>
      </c>
      <c r="E60" s="19"/>
      <c r="F60" s="57"/>
      <c r="G60" s="218"/>
    </row>
    <row r="61" spans="1:8" ht="127.5">
      <c r="A61" s="238">
        <v>57</v>
      </c>
      <c r="B61" s="88" t="s">
        <v>291</v>
      </c>
      <c r="C61" s="19" t="s">
        <v>282</v>
      </c>
      <c r="D61" s="21">
        <v>1</v>
      </c>
      <c r="E61" s="19"/>
      <c r="F61" s="57"/>
      <c r="G61" s="218"/>
    </row>
    <row r="62" spans="1:8" ht="140.25">
      <c r="A62" s="238">
        <v>58</v>
      </c>
      <c r="B62" s="88" t="s">
        <v>292</v>
      </c>
      <c r="C62" s="19" t="s">
        <v>282</v>
      </c>
      <c r="D62" s="21">
        <v>1</v>
      </c>
      <c r="E62" s="19"/>
      <c r="F62" s="57"/>
      <c r="G62" s="218"/>
    </row>
    <row r="63" spans="1:8" ht="140.25">
      <c r="A63" s="238">
        <v>59</v>
      </c>
      <c r="B63" s="88" t="s">
        <v>293</v>
      </c>
      <c r="C63" s="19" t="s">
        <v>282</v>
      </c>
      <c r="D63" s="21">
        <v>1</v>
      </c>
      <c r="E63" s="19"/>
      <c r="F63" s="57"/>
      <c r="G63" s="218"/>
    </row>
    <row r="64" spans="1:8" ht="267.75">
      <c r="A64" s="238">
        <v>60</v>
      </c>
      <c r="B64" s="88" t="s">
        <v>294</v>
      </c>
      <c r="C64" s="19" t="s">
        <v>282</v>
      </c>
      <c r="D64" s="21">
        <v>1</v>
      </c>
      <c r="E64" s="19"/>
      <c r="F64" s="57"/>
      <c r="G64" s="218"/>
    </row>
    <row r="65" spans="1:7" ht="191.25">
      <c r="A65" s="238">
        <v>61</v>
      </c>
      <c r="B65" s="88" t="s">
        <v>295</v>
      </c>
      <c r="C65" s="19" t="s">
        <v>28</v>
      </c>
      <c r="D65" s="21">
        <v>1</v>
      </c>
      <c r="E65" s="19"/>
      <c r="F65" s="57"/>
      <c r="G65" s="218"/>
    </row>
    <row r="66" spans="1:7" ht="306">
      <c r="A66" s="238">
        <v>62</v>
      </c>
      <c r="B66" s="90" t="s">
        <v>689</v>
      </c>
      <c r="C66" s="19" t="s">
        <v>28</v>
      </c>
      <c r="D66" s="21">
        <v>1</v>
      </c>
      <c r="E66" s="19"/>
      <c r="F66" s="57"/>
      <c r="G66" s="218"/>
    </row>
    <row r="67" spans="1:7" ht="267.75">
      <c r="A67" s="238">
        <v>63</v>
      </c>
      <c r="B67" s="90" t="s">
        <v>296</v>
      </c>
      <c r="C67" s="19" t="s">
        <v>28</v>
      </c>
      <c r="D67" s="21">
        <v>1</v>
      </c>
      <c r="E67" s="19"/>
      <c r="F67" s="57"/>
      <c r="G67" s="218"/>
    </row>
    <row r="68" spans="1:7" ht="178.5">
      <c r="A68" s="238">
        <v>64</v>
      </c>
      <c r="B68" s="90" t="s">
        <v>297</v>
      </c>
      <c r="C68" s="19" t="s">
        <v>28</v>
      </c>
      <c r="D68" s="21">
        <v>1</v>
      </c>
      <c r="E68" s="19"/>
      <c r="F68" s="57"/>
      <c r="G68" s="218"/>
    </row>
    <row r="69" spans="1:7" ht="191.25">
      <c r="A69" s="238">
        <v>65</v>
      </c>
      <c r="B69" s="90" t="s">
        <v>690</v>
      </c>
      <c r="C69" s="19" t="s">
        <v>28</v>
      </c>
      <c r="D69" s="21">
        <v>1</v>
      </c>
      <c r="E69" s="19"/>
      <c r="F69" s="57"/>
      <c r="G69" s="218"/>
    </row>
    <row r="70" spans="1:7" ht="255">
      <c r="A70" s="238">
        <v>66</v>
      </c>
      <c r="B70" s="88" t="s">
        <v>691</v>
      </c>
      <c r="C70" s="19" t="s">
        <v>28</v>
      </c>
      <c r="D70" s="21">
        <v>1</v>
      </c>
      <c r="E70" s="19"/>
      <c r="F70" s="57"/>
      <c r="G70" s="218"/>
    </row>
    <row r="71" spans="1:7" ht="267.75">
      <c r="A71" s="238">
        <v>67</v>
      </c>
      <c r="B71" s="88" t="s">
        <v>692</v>
      </c>
      <c r="C71" s="19" t="s">
        <v>28</v>
      </c>
      <c r="D71" s="21">
        <v>1</v>
      </c>
      <c r="E71" s="19"/>
      <c r="F71" s="57"/>
      <c r="G71" s="218"/>
    </row>
    <row r="72" spans="1:7" ht="318.75">
      <c r="A72" s="238">
        <v>68</v>
      </c>
      <c r="B72" s="88" t="s">
        <v>298</v>
      </c>
      <c r="C72" s="19" t="s">
        <v>28</v>
      </c>
      <c r="D72" s="21">
        <v>1</v>
      </c>
      <c r="E72" s="19"/>
      <c r="F72" s="57"/>
      <c r="G72" s="218"/>
    </row>
    <row r="73" spans="1:7" ht="178.5">
      <c r="A73" s="238">
        <v>69</v>
      </c>
      <c r="B73" s="88" t="s">
        <v>299</v>
      </c>
      <c r="C73" s="19" t="s">
        <v>28</v>
      </c>
      <c r="D73" s="21">
        <v>1</v>
      </c>
      <c r="E73" s="19"/>
      <c r="F73" s="57"/>
      <c r="G73" s="218"/>
    </row>
    <row r="74" spans="1:7" ht="267.75">
      <c r="A74" s="238">
        <v>70</v>
      </c>
      <c r="B74" s="88" t="s">
        <v>300</v>
      </c>
      <c r="C74" s="19" t="s">
        <v>28</v>
      </c>
      <c r="D74" s="21">
        <v>1</v>
      </c>
      <c r="E74" s="19"/>
      <c r="F74" s="57"/>
      <c r="G74" s="218"/>
    </row>
    <row r="75" spans="1:7" ht="204">
      <c r="A75" s="238">
        <v>71</v>
      </c>
      <c r="B75" s="90" t="s">
        <v>301</v>
      </c>
      <c r="C75" s="19" t="s">
        <v>28</v>
      </c>
      <c r="D75" s="21">
        <v>1</v>
      </c>
      <c r="E75" s="19"/>
      <c r="F75" s="57"/>
      <c r="G75" s="218"/>
    </row>
    <row r="76" spans="1:7" ht="229.5">
      <c r="A76" s="238">
        <v>72</v>
      </c>
      <c r="B76" s="90" t="s">
        <v>302</v>
      </c>
      <c r="C76" s="19" t="s">
        <v>28</v>
      </c>
      <c r="D76" s="21">
        <v>1</v>
      </c>
      <c r="E76" s="19"/>
      <c r="F76" s="57"/>
      <c r="G76" s="218"/>
    </row>
    <row r="77" spans="1:7" ht="191.25">
      <c r="A77" s="238">
        <v>73</v>
      </c>
      <c r="B77" s="90" t="s">
        <v>303</v>
      </c>
      <c r="C77" s="19" t="s">
        <v>28</v>
      </c>
      <c r="D77" s="21">
        <v>1</v>
      </c>
      <c r="E77" s="19"/>
      <c r="F77" s="57"/>
      <c r="G77" s="218"/>
    </row>
    <row r="78" spans="1:7" ht="178.5">
      <c r="A78" s="238">
        <v>74</v>
      </c>
      <c r="B78" s="88" t="s">
        <v>304</v>
      </c>
      <c r="C78" s="19" t="s">
        <v>28</v>
      </c>
      <c r="D78" s="21">
        <v>1</v>
      </c>
      <c r="E78" s="19"/>
      <c r="F78" s="57"/>
      <c r="G78" s="218"/>
    </row>
    <row r="79" spans="1:7" ht="255">
      <c r="A79" s="238">
        <v>75</v>
      </c>
      <c r="B79" s="90" t="s">
        <v>305</v>
      </c>
      <c r="C79" s="19" t="s">
        <v>28</v>
      </c>
      <c r="D79" s="21">
        <v>1</v>
      </c>
      <c r="E79" s="19"/>
      <c r="F79" s="57"/>
      <c r="G79" s="218"/>
    </row>
    <row r="80" spans="1:7" ht="204">
      <c r="A80" s="238">
        <v>76</v>
      </c>
      <c r="B80" s="88" t="s">
        <v>306</v>
      </c>
      <c r="C80" s="19" t="s">
        <v>28</v>
      </c>
      <c r="D80" s="21">
        <v>1</v>
      </c>
      <c r="E80" s="19"/>
      <c r="F80" s="57"/>
      <c r="G80" s="218"/>
    </row>
    <row r="81" spans="1:8" ht="369.75">
      <c r="A81" s="238">
        <v>77</v>
      </c>
      <c r="B81" s="90" t="s">
        <v>307</v>
      </c>
      <c r="C81" s="19" t="s">
        <v>28</v>
      </c>
      <c r="D81" s="21">
        <v>1</v>
      </c>
      <c r="E81" s="19"/>
      <c r="F81" s="57"/>
      <c r="G81" s="218"/>
    </row>
    <row r="82" spans="1:8" ht="229.5">
      <c r="A82" s="238">
        <v>78</v>
      </c>
      <c r="B82" s="90" t="s">
        <v>693</v>
      </c>
      <c r="C82" s="19" t="s">
        <v>28</v>
      </c>
      <c r="D82" s="21">
        <v>1</v>
      </c>
      <c r="E82" s="19"/>
      <c r="F82" s="57"/>
      <c r="G82" s="218"/>
    </row>
    <row r="83" spans="1:8" ht="216.75">
      <c r="A83" s="238">
        <v>79</v>
      </c>
      <c r="B83" s="88" t="s">
        <v>694</v>
      </c>
      <c r="C83" s="19" t="s">
        <v>28</v>
      </c>
      <c r="D83" s="21">
        <v>1</v>
      </c>
      <c r="E83" s="19"/>
      <c r="F83" s="57"/>
      <c r="G83" s="218"/>
    </row>
    <row r="84" spans="1:8" ht="280.5">
      <c r="A84" s="238">
        <v>80</v>
      </c>
      <c r="B84" s="90" t="s">
        <v>308</v>
      </c>
      <c r="C84" s="19" t="s">
        <v>28</v>
      </c>
      <c r="D84" s="21">
        <v>1</v>
      </c>
      <c r="E84" s="19"/>
      <c r="F84" s="57"/>
      <c r="G84" s="218"/>
    </row>
    <row r="85" spans="1:8" ht="229.5">
      <c r="A85" s="238">
        <v>81</v>
      </c>
      <c r="B85" s="88" t="s">
        <v>695</v>
      </c>
      <c r="C85" s="19" t="s">
        <v>28</v>
      </c>
      <c r="D85" s="21">
        <v>1</v>
      </c>
      <c r="E85" s="19"/>
      <c r="F85" s="57"/>
      <c r="G85" s="218"/>
    </row>
    <row r="86" spans="1:8" ht="229.5">
      <c r="A86" s="238">
        <v>82</v>
      </c>
      <c r="B86" s="88" t="s">
        <v>696</v>
      </c>
      <c r="C86" s="19" t="s">
        <v>28</v>
      </c>
      <c r="D86" s="21">
        <v>1</v>
      </c>
      <c r="E86" s="19"/>
      <c r="F86" s="57"/>
      <c r="G86" s="218"/>
    </row>
    <row r="87" spans="1:8" ht="191.25">
      <c r="A87" s="238">
        <v>83</v>
      </c>
      <c r="B87" s="90" t="s">
        <v>309</v>
      </c>
      <c r="C87" s="19" t="s">
        <v>28</v>
      </c>
      <c r="D87" s="21">
        <v>1</v>
      </c>
      <c r="E87" s="19"/>
      <c r="F87" s="57"/>
      <c r="G87" s="218"/>
    </row>
    <row r="88" spans="1:8" ht="204">
      <c r="A88" s="238">
        <v>84</v>
      </c>
      <c r="B88" s="88" t="s">
        <v>697</v>
      </c>
      <c r="C88" s="19" t="s">
        <v>28</v>
      </c>
      <c r="D88" s="21">
        <v>1</v>
      </c>
      <c r="E88" s="19"/>
      <c r="F88" s="57"/>
      <c r="G88" s="218"/>
    </row>
    <row r="89" spans="1:8" ht="267.75">
      <c r="A89" s="238">
        <v>85</v>
      </c>
      <c r="B89" s="88" t="s">
        <v>698</v>
      </c>
      <c r="C89" s="19" t="s">
        <v>28</v>
      </c>
      <c r="D89" s="21">
        <v>1</v>
      </c>
      <c r="E89" s="19"/>
      <c r="F89" s="57"/>
      <c r="G89" s="218"/>
    </row>
    <row r="90" spans="1:8" ht="229.5">
      <c r="A90" s="238">
        <v>86</v>
      </c>
      <c r="B90" s="90" t="s">
        <v>310</v>
      </c>
      <c r="C90" s="19" t="s">
        <v>28</v>
      </c>
      <c r="D90" s="21">
        <v>1</v>
      </c>
      <c r="E90" s="19"/>
      <c r="F90" s="57"/>
      <c r="G90" s="218"/>
    </row>
    <row r="91" spans="1:8" ht="204">
      <c r="A91" s="238">
        <v>87</v>
      </c>
      <c r="B91" s="88" t="s">
        <v>311</v>
      </c>
      <c r="C91" s="19" t="s">
        <v>28</v>
      </c>
      <c r="D91" s="21">
        <v>1</v>
      </c>
      <c r="E91" s="19"/>
      <c r="F91" s="57"/>
      <c r="G91" s="218"/>
    </row>
    <row r="92" spans="1:8" ht="318.75">
      <c r="A92" s="238">
        <v>88</v>
      </c>
      <c r="B92" s="88" t="s">
        <v>699</v>
      </c>
      <c r="C92" s="19" t="s">
        <v>28</v>
      </c>
      <c r="D92" s="21">
        <v>1</v>
      </c>
      <c r="E92" s="19"/>
      <c r="F92" s="57"/>
      <c r="G92" s="218"/>
    </row>
    <row r="93" spans="1:8" ht="242.25">
      <c r="A93" s="238">
        <v>89</v>
      </c>
      <c r="B93" s="88" t="s">
        <v>312</v>
      </c>
      <c r="C93" s="19" t="s">
        <v>28</v>
      </c>
      <c r="D93" s="21">
        <v>1</v>
      </c>
      <c r="E93" s="19"/>
      <c r="F93" s="57"/>
      <c r="G93" s="218"/>
    </row>
    <row r="94" spans="1:8" ht="165.75">
      <c r="A94" s="238">
        <v>90</v>
      </c>
      <c r="B94" s="88" t="s">
        <v>700</v>
      </c>
      <c r="C94" s="19" t="s">
        <v>28</v>
      </c>
      <c r="D94" s="21">
        <v>1</v>
      </c>
      <c r="E94" s="19"/>
      <c r="F94" s="57"/>
      <c r="G94" s="218"/>
    </row>
    <row r="95" spans="1:8" ht="191.25">
      <c r="A95" s="238">
        <v>91</v>
      </c>
      <c r="B95" s="88" t="s">
        <v>313</v>
      </c>
      <c r="C95" s="19" t="s">
        <v>28</v>
      </c>
      <c r="D95" s="21">
        <v>1</v>
      </c>
      <c r="E95" s="19"/>
      <c r="F95" s="57"/>
      <c r="G95" s="218"/>
    </row>
    <row r="96" spans="1:8" ht="280.5">
      <c r="A96" s="238">
        <v>92</v>
      </c>
      <c r="B96" s="88" t="s">
        <v>857</v>
      </c>
      <c r="C96" s="19" t="s">
        <v>28</v>
      </c>
      <c r="D96" s="21">
        <v>1</v>
      </c>
      <c r="E96" s="19"/>
      <c r="F96" s="57"/>
      <c r="G96" s="218"/>
      <c r="H96" s="223"/>
    </row>
    <row r="97" spans="1:7" ht="178.5">
      <c r="A97" s="238">
        <v>93</v>
      </c>
      <c r="B97" s="88" t="s">
        <v>314</v>
      </c>
      <c r="C97" s="19" t="s">
        <v>28</v>
      </c>
      <c r="D97" s="21">
        <v>1</v>
      </c>
      <c r="E97" s="19"/>
      <c r="F97" s="57"/>
      <c r="G97" s="218"/>
    </row>
    <row r="98" spans="1:7" ht="229.5">
      <c r="A98" s="238">
        <v>94</v>
      </c>
      <c r="B98" s="88" t="s">
        <v>315</v>
      </c>
      <c r="C98" s="19" t="s">
        <v>28</v>
      </c>
      <c r="D98" s="21">
        <v>1</v>
      </c>
      <c r="E98" s="19"/>
      <c r="F98" s="57"/>
      <c r="G98" s="218"/>
    </row>
    <row r="99" spans="1:7" ht="255">
      <c r="A99" s="238">
        <v>95</v>
      </c>
      <c r="B99" s="88" t="s">
        <v>316</v>
      </c>
      <c r="C99" s="19" t="s">
        <v>28</v>
      </c>
      <c r="D99" s="21">
        <v>1</v>
      </c>
      <c r="E99" s="19"/>
      <c r="F99" s="57"/>
      <c r="G99" s="218"/>
    </row>
    <row r="100" spans="1:7" ht="204">
      <c r="A100" s="238">
        <v>96</v>
      </c>
      <c r="B100" s="88" t="s">
        <v>701</v>
      </c>
      <c r="C100" s="19" t="s">
        <v>28</v>
      </c>
      <c r="D100" s="21">
        <v>1</v>
      </c>
      <c r="E100" s="19"/>
      <c r="F100" s="57"/>
      <c r="G100" s="218"/>
    </row>
    <row r="101" spans="1:7" ht="331.5">
      <c r="A101" s="238">
        <v>97</v>
      </c>
      <c r="B101" s="90" t="s">
        <v>702</v>
      </c>
      <c r="C101" s="19" t="s">
        <v>28</v>
      </c>
      <c r="D101" s="21">
        <v>1</v>
      </c>
      <c r="E101" s="19"/>
      <c r="F101" s="57"/>
      <c r="G101" s="218"/>
    </row>
    <row r="102" spans="1:7" ht="318.75">
      <c r="A102" s="238">
        <v>98</v>
      </c>
      <c r="B102" s="88" t="s">
        <v>317</v>
      </c>
      <c r="C102" s="19" t="s">
        <v>28</v>
      </c>
      <c r="D102" s="21">
        <v>1</v>
      </c>
      <c r="E102" s="19"/>
      <c r="F102" s="57"/>
      <c r="G102" s="218"/>
    </row>
    <row r="103" spans="1:7" ht="216.75">
      <c r="A103" s="238">
        <v>99</v>
      </c>
      <c r="B103" s="88" t="s">
        <v>703</v>
      </c>
      <c r="C103" s="19" t="s">
        <v>28</v>
      </c>
      <c r="D103" s="21">
        <v>1</v>
      </c>
      <c r="E103" s="19"/>
      <c r="F103" s="57"/>
      <c r="G103" s="218"/>
    </row>
    <row r="104" spans="1:7" ht="255">
      <c r="A104" s="238">
        <v>100</v>
      </c>
      <c r="B104" s="88" t="s">
        <v>704</v>
      </c>
      <c r="C104" s="19" t="s">
        <v>28</v>
      </c>
      <c r="D104" s="21">
        <v>1</v>
      </c>
      <c r="E104" s="19"/>
      <c r="F104" s="57"/>
      <c r="G104" s="218"/>
    </row>
    <row r="105" spans="1:7" ht="255">
      <c r="A105" s="238">
        <v>101</v>
      </c>
      <c r="B105" s="88" t="s">
        <v>705</v>
      </c>
      <c r="C105" s="19" t="s">
        <v>28</v>
      </c>
      <c r="D105" s="21">
        <v>1</v>
      </c>
      <c r="E105" s="19"/>
      <c r="F105" s="57"/>
      <c r="G105" s="218"/>
    </row>
    <row r="106" spans="1:7" ht="280.5">
      <c r="A106" s="238">
        <v>102</v>
      </c>
      <c r="B106" s="88" t="s">
        <v>706</v>
      </c>
      <c r="C106" s="19" t="s">
        <v>28</v>
      </c>
      <c r="D106" s="21">
        <v>1</v>
      </c>
      <c r="E106" s="19"/>
      <c r="F106" s="57"/>
      <c r="G106" s="218"/>
    </row>
    <row r="107" spans="1:7" ht="38.25">
      <c r="A107" s="238">
        <v>103</v>
      </c>
      <c r="B107" s="88" t="s">
        <v>707</v>
      </c>
      <c r="C107" s="19" t="s">
        <v>19</v>
      </c>
      <c r="D107" s="21">
        <v>1</v>
      </c>
      <c r="E107" s="19"/>
      <c r="F107" s="57"/>
      <c r="G107" s="218"/>
    </row>
    <row r="108" spans="1:7" ht="63.75">
      <c r="A108" s="238">
        <v>104</v>
      </c>
      <c r="B108" s="88" t="s">
        <v>708</v>
      </c>
      <c r="C108" s="19" t="s">
        <v>19</v>
      </c>
      <c r="D108" s="21">
        <v>1</v>
      </c>
      <c r="E108" s="19"/>
      <c r="F108" s="57"/>
      <c r="G108" s="218"/>
    </row>
    <row r="109" spans="1:7" ht="51">
      <c r="A109" s="238">
        <v>105</v>
      </c>
      <c r="B109" s="88" t="s">
        <v>709</v>
      </c>
      <c r="C109" s="19" t="s">
        <v>19</v>
      </c>
      <c r="D109" s="21">
        <v>1</v>
      </c>
      <c r="E109" s="19"/>
      <c r="F109" s="57"/>
      <c r="G109" s="218"/>
    </row>
    <row r="110" spans="1:7" ht="38.25">
      <c r="A110" s="238">
        <v>106</v>
      </c>
      <c r="B110" s="88" t="s">
        <v>710</v>
      </c>
      <c r="C110" s="19" t="s">
        <v>19</v>
      </c>
      <c r="D110" s="21">
        <v>1</v>
      </c>
      <c r="E110" s="19"/>
      <c r="F110" s="57"/>
      <c r="G110" s="218"/>
    </row>
    <row r="111" spans="1:7" ht="76.5">
      <c r="A111" s="238">
        <v>107</v>
      </c>
      <c r="B111" s="88" t="s">
        <v>711</v>
      </c>
      <c r="C111" s="19" t="s">
        <v>19</v>
      </c>
      <c r="D111" s="21">
        <v>1</v>
      </c>
      <c r="E111" s="19"/>
      <c r="F111" s="57"/>
      <c r="G111" s="218"/>
    </row>
    <row r="112" spans="1:7" ht="63.75">
      <c r="A112" s="238">
        <v>108</v>
      </c>
      <c r="B112" s="88" t="s">
        <v>712</v>
      </c>
      <c r="C112" s="19" t="s">
        <v>19</v>
      </c>
      <c r="D112" s="21">
        <v>1</v>
      </c>
      <c r="E112" s="19"/>
      <c r="F112" s="57"/>
      <c r="G112" s="218"/>
    </row>
    <row r="113" spans="1:7" ht="51">
      <c r="A113" s="238">
        <v>109</v>
      </c>
      <c r="B113" s="88" t="s">
        <v>713</v>
      </c>
      <c r="C113" s="19" t="s">
        <v>19</v>
      </c>
      <c r="D113" s="21">
        <v>1</v>
      </c>
      <c r="E113" s="19"/>
      <c r="F113" s="57"/>
      <c r="G113" s="218"/>
    </row>
    <row r="114" spans="1:7" ht="51">
      <c r="A114" s="238">
        <v>110</v>
      </c>
      <c r="B114" s="88" t="s">
        <v>714</v>
      </c>
      <c r="C114" s="19" t="s">
        <v>19</v>
      </c>
      <c r="D114" s="21">
        <v>1</v>
      </c>
      <c r="E114" s="19"/>
      <c r="F114" s="57"/>
      <c r="G114" s="218"/>
    </row>
    <row r="115" spans="1:7" ht="51">
      <c r="A115" s="238">
        <v>111</v>
      </c>
      <c r="B115" s="88" t="s">
        <v>715</v>
      </c>
      <c r="C115" s="19" t="s">
        <v>19</v>
      </c>
      <c r="D115" s="21">
        <v>1</v>
      </c>
      <c r="E115" s="19"/>
      <c r="F115" s="57"/>
      <c r="G115" s="218"/>
    </row>
    <row r="116" spans="1:7" ht="38.25">
      <c r="A116" s="238">
        <v>112</v>
      </c>
      <c r="B116" s="88" t="s">
        <v>716</v>
      </c>
      <c r="C116" s="19" t="s">
        <v>19</v>
      </c>
      <c r="D116" s="21">
        <v>1</v>
      </c>
      <c r="E116" s="19"/>
      <c r="F116" s="57"/>
      <c r="G116" s="218"/>
    </row>
    <row r="117" spans="1:7" ht="51">
      <c r="A117" s="238">
        <v>113</v>
      </c>
      <c r="B117" s="88" t="s">
        <v>717</v>
      </c>
      <c r="C117" s="19" t="s">
        <v>19</v>
      </c>
      <c r="D117" s="21">
        <v>3</v>
      </c>
      <c r="E117" s="19"/>
      <c r="F117" s="57"/>
      <c r="G117" s="218"/>
    </row>
    <row r="118" spans="1:7" ht="51">
      <c r="A118" s="238">
        <v>114</v>
      </c>
      <c r="B118" s="88" t="s">
        <v>718</v>
      </c>
      <c r="C118" s="19" t="s">
        <v>19</v>
      </c>
      <c r="D118" s="21">
        <v>1</v>
      </c>
      <c r="E118" s="19"/>
      <c r="F118" s="57"/>
      <c r="G118" s="218"/>
    </row>
    <row r="119" spans="1:7" ht="76.5">
      <c r="A119" s="238">
        <v>115</v>
      </c>
      <c r="B119" s="88" t="s">
        <v>719</v>
      </c>
      <c r="C119" s="19" t="s">
        <v>19</v>
      </c>
      <c r="D119" s="21">
        <v>1</v>
      </c>
      <c r="E119" s="19"/>
      <c r="F119" s="57"/>
      <c r="G119" s="218"/>
    </row>
    <row r="120" spans="1:7" ht="51">
      <c r="A120" s="238">
        <v>116</v>
      </c>
      <c r="B120" s="88" t="s">
        <v>720</v>
      </c>
      <c r="C120" s="19" t="s">
        <v>19</v>
      </c>
      <c r="D120" s="21">
        <v>1</v>
      </c>
      <c r="E120" s="19"/>
      <c r="F120" s="57"/>
      <c r="G120" s="218"/>
    </row>
    <row r="121" spans="1:7" ht="38.25">
      <c r="A121" s="238">
        <v>117</v>
      </c>
      <c r="B121" s="88" t="s">
        <v>721</v>
      </c>
      <c r="C121" s="19" t="s">
        <v>19</v>
      </c>
      <c r="D121" s="21">
        <v>1</v>
      </c>
      <c r="E121" s="19"/>
      <c r="F121" s="57"/>
      <c r="G121" s="218"/>
    </row>
    <row r="122" spans="1:7" ht="63.75">
      <c r="A122" s="238">
        <v>118</v>
      </c>
      <c r="B122" s="88" t="s">
        <v>722</v>
      </c>
      <c r="C122" s="19" t="s">
        <v>19</v>
      </c>
      <c r="D122" s="21">
        <v>1</v>
      </c>
      <c r="E122" s="19"/>
      <c r="F122" s="57"/>
      <c r="G122" s="218"/>
    </row>
    <row r="123" spans="1:7" ht="76.5">
      <c r="A123" s="238">
        <v>119</v>
      </c>
      <c r="B123" s="88" t="s">
        <v>723</v>
      </c>
      <c r="C123" s="19" t="s">
        <v>19</v>
      </c>
      <c r="D123" s="21">
        <v>1</v>
      </c>
      <c r="E123" s="19"/>
      <c r="F123" s="57"/>
      <c r="G123" s="218"/>
    </row>
    <row r="124" spans="1:7" ht="76.5">
      <c r="A124" s="238">
        <v>120</v>
      </c>
      <c r="B124" s="88" t="s">
        <v>724</v>
      </c>
      <c r="C124" s="19" t="s">
        <v>19</v>
      </c>
      <c r="D124" s="21">
        <v>1</v>
      </c>
      <c r="E124" s="19"/>
      <c r="F124" s="57"/>
      <c r="G124" s="218"/>
    </row>
    <row r="125" spans="1:7" ht="76.5">
      <c r="A125" s="238">
        <v>121</v>
      </c>
      <c r="B125" s="88" t="s">
        <v>725</v>
      </c>
      <c r="C125" s="19" t="s">
        <v>19</v>
      </c>
      <c r="D125" s="21">
        <v>3</v>
      </c>
      <c r="E125" s="19"/>
      <c r="F125" s="57"/>
      <c r="G125" s="218"/>
    </row>
    <row r="126" spans="1:7" ht="63.75">
      <c r="A126" s="238">
        <v>122</v>
      </c>
      <c r="B126" s="88" t="s">
        <v>726</v>
      </c>
      <c r="C126" s="19" t="s">
        <v>19</v>
      </c>
      <c r="D126" s="21">
        <v>1</v>
      </c>
      <c r="E126" s="19"/>
      <c r="F126" s="57"/>
      <c r="G126" s="218"/>
    </row>
    <row r="127" spans="1:7" ht="63.75">
      <c r="A127" s="238">
        <v>123</v>
      </c>
      <c r="B127" s="88" t="s">
        <v>727</v>
      </c>
      <c r="C127" s="19" t="s">
        <v>19</v>
      </c>
      <c r="D127" s="21">
        <v>1</v>
      </c>
      <c r="E127" s="19"/>
      <c r="F127" s="57"/>
      <c r="G127" s="218"/>
    </row>
    <row r="128" spans="1:7" ht="51">
      <c r="A128" s="238">
        <v>124</v>
      </c>
      <c r="B128" s="88" t="s">
        <v>728</v>
      </c>
      <c r="C128" s="19" t="s">
        <v>19</v>
      </c>
      <c r="D128" s="21">
        <v>1</v>
      </c>
      <c r="E128" s="19"/>
      <c r="F128" s="57"/>
      <c r="G128" s="218"/>
    </row>
    <row r="129" spans="1:7" ht="51">
      <c r="A129" s="238">
        <v>125</v>
      </c>
      <c r="B129" s="88" t="s">
        <v>729</v>
      </c>
      <c r="C129" s="19" t="s">
        <v>19</v>
      </c>
      <c r="D129" s="21">
        <v>1</v>
      </c>
      <c r="E129" s="19"/>
      <c r="F129" s="57"/>
      <c r="G129" s="218"/>
    </row>
    <row r="130" spans="1:7" ht="76.5">
      <c r="A130" s="238">
        <v>126</v>
      </c>
      <c r="B130" s="88" t="s">
        <v>730</v>
      </c>
      <c r="C130" s="19" t="s">
        <v>19</v>
      </c>
      <c r="D130" s="21">
        <v>1</v>
      </c>
      <c r="E130" s="19"/>
      <c r="F130" s="57"/>
      <c r="G130" s="218"/>
    </row>
    <row r="131" spans="1:7" ht="76.5">
      <c r="A131" s="238">
        <v>127</v>
      </c>
      <c r="B131" s="88" t="s">
        <v>318</v>
      </c>
      <c r="C131" s="19" t="s">
        <v>19</v>
      </c>
      <c r="D131" s="21">
        <v>6</v>
      </c>
      <c r="E131" s="19"/>
      <c r="F131" s="57"/>
      <c r="G131" s="218"/>
    </row>
    <row r="132" spans="1:7" ht="76.5">
      <c r="A132" s="238">
        <v>128</v>
      </c>
      <c r="B132" s="88" t="s">
        <v>319</v>
      </c>
      <c r="C132" s="19" t="s">
        <v>19</v>
      </c>
      <c r="D132" s="21">
        <v>5</v>
      </c>
      <c r="E132" s="19"/>
      <c r="F132" s="57"/>
      <c r="G132" s="218"/>
    </row>
    <row r="133" spans="1:7" ht="76.5">
      <c r="A133" s="238">
        <v>129</v>
      </c>
      <c r="B133" s="88" t="s">
        <v>320</v>
      </c>
      <c r="C133" s="19" t="s">
        <v>19</v>
      </c>
      <c r="D133" s="21">
        <v>2</v>
      </c>
      <c r="E133" s="127"/>
      <c r="F133" s="57"/>
      <c r="G133" s="218"/>
    </row>
    <row r="134" spans="1:7" ht="89.25">
      <c r="A134" s="238">
        <v>130</v>
      </c>
      <c r="B134" s="88" t="s">
        <v>321</v>
      </c>
      <c r="C134" s="19" t="s">
        <v>19</v>
      </c>
      <c r="D134" s="21">
        <v>1</v>
      </c>
      <c r="E134" s="127"/>
      <c r="F134" s="57"/>
      <c r="G134" s="218"/>
    </row>
    <row r="135" spans="1:7" ht="76.5">
      <c r="A135" s="238">
        <v>131</v>
      </c>
      <c r="B135" s="88" t="s">
        <v>322</v>
      </c>
      <c r="C135" s="19" t="s">
        <v>19</v>
      </c>
      <c r="D135" s="21">
        <v>1</v>
      </c>
      <c r="E135" s="19"/>
      <c r="F135" s="57"/>
      <c r="G135" s="218"/>
    </row>
    <row r="136" spans="1:7" ht="89.25">
      <c r="A136" s="238">
        <v>132</v>
      </c>
      <c r="B136" s="88" t="s">
        <v>323</v>
      </c>
      <c r="C136" s="19" t="s">
        <v>19</v>
      </c>
      <c r="D136" s="21">
        <v>1</v>
      </c>
      <c r="E136" s="19"/>
      <c r="F136" s="57"/>
      <c r="G136" s="218"/>
    </row>
    <row r="137" spans="1:7" ht="89.25">
      <c r="A137" s="238">
        <v>133</v>
      </c>
      <c r="B137" s="88" t="s">
        <v>324</v>
      </c>
      <c r="C137" s="19" t="s">
        <v>19</v>
      </c>
      <c r="D137" s="21">
        <v>6</v>
      </c>
      <c r="E137" s="19"/>
      <c r="F137" s="57"/>
      <c r="G137" s="218"/>
    </row>
    <row r="138" spans="1:7" ht="89.25">
      <c r="A138" s="238">
        <v>134</v>
      </c>
      <c r="B138" s="88" t="s">
        <v>325</v>
      </c>
      <c r="C138" s="19" t="s">
        <v>19</v>
      </c>
      <c r="D138" s="21">
        <v>5</v>
      </c>
      <c r="E138" s="19"/>
      <c r="F138" s="57"/>
      <c r="G138" s="218"/>
    </row>
    <row r="139" spans="1:7" ht="76.5">
      <c r="A139" s="238">
        <v>135</v>
      </c>
      <c r="B139" s="88" t="s">
        <v>326</v>
      </c>
      <c r="C139" s="19" t="s">
        <v>19</v>
      </c>
      <c r="D139" s="21">
        <v>5</v>
      </c>
      <c r="E139" s="19"/>
      <c r="F139" s="57"/>
      <c r="G139" s="218"/>
    </row>
    <row r="140" spans="1:7" ht="127.5">
      <c r="A140" s="238">
        <v>136</v>
      </c>
      <c r="B140" s="90" t="s">
        <v>731</v>
      </c>
      <c r="C140" s="19" t="s">
        <v>19</v>
      </c>
      <c r="D140" s="21">
        <v>1</v>
      </c>
      <c r="E140" s="19"/>
      <c r="F140" s="57"/>
      <c r="G140" s="218"/>
    </row>
    <row r="141" spans="1:7" ht="102">
      <c r="A141" s="238">
        <v>137</v>
      </c>
      <c r="B141" s="88" t="s">
        <v>732</v>
      </c>
      <c r="C141" s="19" t="s">
        <v>19</v>
      </c>
      <c r="D141" s="21">
        <v>1</v>
      </c>
      <c r="E141" s="19"/>
      <c r="F141" s="57"/>
      <c r="G141" s="218"/>
    </row>
    <row r="142" spans="1:7" ht="102">
      <c r="A142" s="238">
        <v>138</v>
      </c>
      <c r="B142" s="88" t="s">
        <v>733</v>
      </c>
      <c r="C142" s="19" t="s">
        <v>19</v>
      </c>
      <c r="D142" s="21">
        <v>2</v>
      </c>
      <c r="E142" s="19"/>
      <c r="F142" s="57"/>
      <c r="G142" s="218"/>
    </row>
    <row r="143" spans="1:7" ht="102">
      <c r="A143" s="238">
        <v>139</v>
      </c>
      <c r="B143" s="88" t="s">
        <v>734</v>
      </c>
      <c r="C143" s="19" t="s">
        <v>19</v>
      </c>
      <c r="D143" s="21">
        <v>1</v>
      </c>
      <c r="E143" s="19"/>
      <c r="F143" s="57"/>
      <c r="G143" s="218"/>
    </row>
    <row r="144" spans="1:7" ht="178.5">
      <c r="A144" s="238">
        <v>140</v>
      </c>
      <c r="B144" s="88" t="s">
        <v>735</v>
      </c>
      <c r="C144" s="19" t="s">
        <v>19</v>
      </c>
      <c r="D144" s="21">
        <v>1</v>
      </c>
      <c r="E144" s="19"/>
      <c r="F144" s="57"/>
      <c r="G144" s="218"/>
    </row>
    <row r="145" spans="1:8" ht="102">
      <c r="A145" s="238">
        <v>141</v>
      </c>
      <c r="B145" s="88" t="s">
        <v>736</v>
      </c>
      <c r="C145" s="19" t="s">
        <v>19</v>
      </c>
      <c r="D145" s="21">
        <v>1</v>
      </c>
      <c r="E145" s="19"/>
      <c r="F145" s="57"/>
      <c r="G145" s="218"/>
    </row>
    <row r="146" spans="1:8" ht="140.25">
      <c r="A146" s="238">
        <v>142</v>
      </c>
      <c r="B146" s="88" t="s">
        <v>737</v>
      </c>
      <c r="C146" s="19" t="s">
        <v>19</v>
      </c>
      <c r="D146" s="21">
        <v>1</v>
      </c>
      <c r="E146" s="19"/>
      <c r="F146" s="57"/>
      <c r="G146" s="218"/>
    </row>
    <row r="147" spans="1:8" ht="302.25">
      <c r="A147" s="238">
        <v>143</v>
      </c>
      <c r="B147" s="97" t="s">
        <v>738</v>
      </c>
      <c r="C147" s="98" t="s">
        <v>19</v>
      </c>
      <c r="D147" s="98">
        <v>1</v>
      </c>
      <c r="E147" s="98"/>
      <c r="F147" s="57"/>
      <c r="G147" s="218"/>
    </row>
    <row r="148" spans="1:8" ht="107.25" customHeight="1">
      <c r="A148" s="238">
        <v>144</v>
      </c>
      <c r="B148" s="227" t="s">
        <v>739</v>
      </c>
      <c r="C148" s="98" t="s">
        <v>19</v>
      </c>
      <c r="D148" s="54">
        <v>3</v>
      </c>
      <c r="E148" s="98"/>
      <c r="F148" s="57"/>
      <c r="G148" s="218"/>
    </row>
    <row r="149" spans="1:8" ht="89.25">
      <c r="A149" s="238">
        <v>145</v>
      </c>
      <c r="B149" s="227" t="s">
        <v>740</v>
      </c>
      <c r="C149" s="98" t="s">
        <v>19</v>
      </c>
      <c r="D149" s="98">
        <v>1</v>
      </c>
      <c r="E149" s="98"/>
      <c r="F149" s="57"/>
      <c r="G149" s="218"/>
    </row>
    <row r="150" spans="1:8" ht="178.5">
      <c r="A150" s="238">
        <v>146</v>
      </c>
      <c r="B150" s="89" t="s">
        <v>741</v>
      </c>
      <c r="C150" s="98" t="s">
        <v>19</v>
      </c>
      <c r="D150" s="98">
        <v>1</v>
      </c>
      <c r="E150" s="98"/>
      <c r="F150" s="57"/>
      <c r="G150" s="218"/>
    </row>
    <row r="151" spans="1:8" ht="115.5">
      <c r="A151" s="238">
        <v>147</v>
      </c>
      <c r="B151" s="228" t="s">
        <v>742</v>
      </c>
      <c r="C151" s="238" t="s">
        <v>18</v>
      </c>
      <c r="D151" s="238">
        <v>2</v>
      </c>
      <c r="E151" s="100"/>
      <c r="F151" s="57"/>
      <c r="G151" s="218"/>
    </row>
    <row r="152" spans="1:8" ht="144">
      <c r="A152" s="238">
        <v>148</v>
      </c>
      <c r="B152" s="228" t="s">
        <v>858</v>
      </c>
      <c r="C152" s="238" t="s">
        <v>19</v>
      </c>
      <c r="D152" s="238">
        <v>2</v>
      </c>
      <c r="E152" s="100"/>
      <c r="F152" s="57"/>
      <c r="G152" s="218"/>
      <c r="H152" s="223"/>
    </row>
    <row r="153" spans="1:8" ht="140.25">
      <c r="A153" s="238">
        <v>149</v>
      </c>
      <c r="B153" s="227" t="s">
        <v>743</v>
      </c>
      <c r="C153" s="238" t="s">
        <v>19</v>
      </c>
      <c r="D153" s="238">
        <v>1</v>
      </c>
      <c r="E153" s="100"/>
      <c r="F153" s="57"/>
      <c r="G153" s="218"/>
    </row>
    <row r="154" spans="1:8" ht="191.25">
      <c r="A154" s="238">
        <v>150</v>
      </c>
      <c r="B154" s="88" t="s">
        <v>327</v>
      </c>
      <c r="C154" s="19" t="s">
        <v>19</v>
      </c>
      <c r="D154" s="21">
        <v>1</v>
      </c>
      <c r="E154" s="19"/>
      <c r="F154" s="57"/>
      <c r="G154" s="218"/>
    </row>
    <row r="155" spans="1:8" ht="216.75">
      <c r="A155" s="238">
        <v>151</v>
      </c>
      <c r="B155" s="90" t="s">
        <v>328</v>
      </c>
      <c r="C155" s="19" t="s">
        <v>19</v>
      </c>
      <c r="D155" s="21">
        <v>1</v>
      </c>
      <c r="E155" s="19"/>
      <c r="F155" s="57"/>
      <c r="G155" s="218"/>
    </row>
    <row r="156" spans="1:8" ht="191.25">
      <c r="A156" s="238">
        <v>152</v>
      </c>
      <c r="B156" s="90" t="s">
        <v>329</v>
      </c>
      <c r="C156" s="19" t="s">
        <v>19</v>
      </c>
      <c r="D156" s="21">
        <v>1</v>
      </c>
      <c r="E156" s="19"/>
      <c r="F156" s="57"/>
      <c r="G156" s="218"/>
    </row>
    <row r="157" spans="1:8" ht="51">
      <c r="A157" s="238">
        <v>153</v>
      </c>
      <c r="B157" s="105" t="s">
        <v>330</v>
      </c>
      <c r="C157" s="106" t="s">
        <v>28</v>
      </c>
      <c r="D157" s="107">
        <v>4</v>
      </c>
      <c r="E157" s="106"/>
      <c r="F157" s="57"/>
      <c r="G157" s="218"/>
    </row>
    <row r="158" spans="1:8" ht="33.75" customHeight="1">
      <c r="A158" s="238">
        <v>154</v>
      </c>
      <c r="B158" s="103" t="s">
        <v>331</v>
      </c>
      <c r="C158" s="98" t="s">
        <v>28</v>
      </c>
      <c r="D158" s="54">
        <v>7</v>
      </c>
      <c r="E158" s="98"/>
      <c r="F158" s="57"/>
      <c r="G158" s="218"/>
    </row>
    <row r="159" spans="1:8" ht="255">
      <c r="A159" s="238">
        <v>155</v>
      </c>
      <c r="B159" s="116" t="s">
        <v>332</v>
      </c>
      <c r="C159" s="98" t="s">
        <v>28</v>
      </c>
      <c r="D159" s="54">
        <v>5</v>
      </c>
      <c r="E159" s="98"/>
      <c r="F159" s="57"/>
      <c r="G159" s="218"/>
    </row>
    <row r="160" spans="1:8" ht="229.5">
      <c r="A160" s="238">
        <v>156</v>
      </c>
      <c r="B160" s="116" t="s">
        <v>333</v>
      </c>
      <c r="C160" s="98" t="s">
        <v>28</v>
      </c>
      <c r="D160" s="54">
        <v>4</v>
      </c>
      <c r="E160" s="98"/>
      <c r="F160" s="57"/>
      <c r="G160" s="218"/>
    </row>
    <row r="161" spans="1:7" ht="178.5">
      <c r="A161" s="238">
        <v>157</v>
      </c>
      <c r="B161" s="116" t="s">
        <v>334</v>
      </c>
      <c r="C161" s="98" t="s">
        <v>28</v>
      </c>
      <c r="D161" s="54">
        <v>8</v>
      </c>
      <c r="E161" s="98"/>
      <c r="F161" s="57"/>
      <c r="G161" s="218"/>
    </row>
    <row r="162" spans="1:7" ht="76.5">
      <c r="A162" s="238">
        <v>158</v>
      </c>
      <c r="B162" s="116" t="s">
        <v>335</v>
      </c>
      <c r="C162" s="98" t="s">
        <v>28</v>
      </c>
      <c r="D162" s="54">
        <v>7</v>
      </c>
      <c r="E162" s="98"/>
      <c r="F162" s="57"/>
      <c r="G162" s="218"/>
    </row>
    <row r="163" spans="1:7" ht="38.25">
      <c r="A163" s="238">
        <v>159</v>
      </c>
      <c r="B163" s="108" t="s">
        <v>336</v>
      </c>
      <c r="C163" s="109" t="s">
        <v>28</v>
      </c>
      <c r="D163" s="110">
        <v>4</v>
      </c>
      <c r="E163" s="109"/>
      <c r="F163" s="57"/>
      <c r="G163" s="218"/>
    </row>
    <row r="164" spans="1:7" ht="127.5">
      <c r="A164" s="238">
        <v>160</v>
      </c>
      <c r="B164" s="103" t="s">
        <v>337</v>
      </c>
      <c r="C164" s="98" t="s">
        <v>28</v>
      </c>
      <c r="D164" s="54">
        <v>3</v>
      </c>
      <c r="E164" s="98"/>
      <c r="F164" s="57"/>
      <c r="G164" s="218"/>
    </row>
    <row r="165" spans="1:7" ht="89.25">
      <c r="A165" s="238">
        <v>161</v>
      </c>
      <c r="B165" s="103" t="s">
        <v>338</v>
      </c>
      <c r="C165" s="98" t="s">
        <v>28</v>
      </c>
      <c r="D165" s="54">
        <v>3</v>
      </c>
      <c r="E165" s="98"/>
      <c r="F165" s="57"/>
      <c r="G165" s="218"/>
    </row>
    <row r="166" spans="1:7" ht="127.5">
      <c r="A166" s="238">
        <v>162</v>
      </c>
      <c r="B166" s="103" t="s">
        <v>339</v>
      </c>
      <c r="C166" s="98" t="s">
        <v>28</v>
      </c>
      <c r="D166" s="54">
        <v>3</v>
      </c>
      <c r="E166" s="98"/>
      <c r="F166" s="57"/>
      <c r="G166" s="218"/>
    </row>
    <row r="167" spans="1:7" ht="76.5">
      <c r="A167" s="238">
        <v>163</v>
      </c>
      <c r="B167" s="117" t="s">
        <v>340</v>
      </c>
      <c r="C167" s="118" t="s">
        <v>28</v>
      </c>
      <c r="D167" s="119">
        <v>6</v>
      </c>
      <c r="E167" s="118"/>
      <c r="F167" s="57"/>
      <c r="G167" s="218"/>
    </row>
    <row r="168" spans="1:7" ht="140.25">
      <c r="A168" s="238">
        <v>164</v>
      </c>
      <c r="B168" s="88" t="s">
        <v>341</v>
      </c>
      <c r="C168" s="19" t="s">
        <v>19</v>
      </c>
      <c r="D168" s="21">
        <v>1</v>
      </c>
      <c r="E168" s="19"/>
      <c r="F168" s="57"/>
      <c r="G168" s="218"/>
    </row>
    <row r="169" spans="1:7" ht="140.25">
      <c r="A169" s="238">
        <v>165</v>
      </c>
      <c r="B169" s="88" t="s">
        <v>744</v>
      </c>
      <c r="C169" s="19" t="s">
        <v>19</v>
      </c>
      <c r="D169" s="21">
        <v>1</v>
      </c>
      <c r="E169" s="19"/>
      <c r="F169" s="57"/>
      <c r="G169" s="218"/>
    </row>
    <row r="170" spans="1:7" ht="216.75">
      <c r="A170" s="238">
        <v>166</v>
      </c>
      <c r="B170" s="88" t="s">
        <v>342</v>
      </c>
      <c r="C170" s="19" t="s">
        <v>19</v>
      </c>
      <c r="D170" s="21">
        <v>1</v>
      </c>
      <c r="E170" s="19"/>
      <c r="F170" s="57"/>
      <c r="G170" s="218"/>
    </row>
    <row r="171" spans="1:7" ht="140.25">
      <c r="A171" s="238">
        <v>167</v>
      </c>
      <c r="B171" s="90" t="s">
        <v>343</v>
      </c>
      <c r="C171" s="120" t="s">
        <v>109</v>
      </c>
      <c r="D171" s="121">
        <v>1</v>
      </c>
      <c r="E171" s="120"/>
      <c r="F171" s="57"/>
      <c r="G171" s="218"/>
    </row>
    <row r="172" spans="1:7" ht="168" customHeight="1">
      <c r="A172" s="238">
        <v>168</v>
      </c>
      <c r="B172" s="123" t="s">
        <v>344</v>
      </c>
      <c r="C172" s="120" t="s">
        <v>109</v>
      </c>
      <c r="D172" s="121">
        <v>1</v>
      </c>
      <c r="E172" s="120"/>
      <c r="F172" s="57"/>
      <c r="G172" s="218"/>
    </row>
    <row r="173" spans="1:7" ht="191.25">
      <c r="A173" s="238">
        <v>169</v>
      </c>
      <c r="B173" s="124" t="s">
        <v>345</v>
      </c>
      <c r="C173" s="125" t="s">
        <v>109</v>
      </c>
      <c r="D173" s="126">
        <v>1</v>
      </c>
      <c r="E173" s="125"/>
      <c r="F173" s="57"/>
      <c r="G173" s="218"/>
    </row>
    <row r="174" spans="1:7" ht="153">
      <c r="A174" s="238">
        <v>170</v>
      </c>
      <c r="B174" s="124" t="s">
        <v>346</v>
      </c>
      <c r="C174" s="125" t="s">
        <v>109</v>
      </c>
      <c r="D174" s="126">
        <v>1</v>
      </c>
      <c r="E174" s="125"/>
      <c r="F174" s="57"/>
      <c r="G174" s="218"/>
    </row>
    <row r="175" spans="1:7" ht="191.25">
      <c r="A175" s="238">
        <v>171</v>
      </c>
      <c r="B175" s="123" t="s">
        <v>347</v>
      </c>
      <c r="C175" s="120" t="s">
        <v>109</v>
      </c>
      <c r="D175" s="121">
        <v>1</v>
      </c>
      <c r="E175" s="120"/>
      <c r="F175" s="57"/>
      <c r="G175" s="218"/>
    </row>
    <row r="176" spans="1:7" ht="178.5">
      <c r="A176" s="238">
        <v>172</v>
      </c>
      <c r="B176" s="90" t="s">
        <v>348</v>
      </c>
      <c r="C176" s="120" t="s">
        <v>109</v>
      </c>
      <c r="D176" s="121">
        <v>1</v>
      </c>
      <c r="E176" s="128"/>
      <c r="F176" s="57"/>
      <c r="G176" s="218"/>
    </row>
    <row r="177" spans="1:7" ht="216.75">
      <c r="A177" s="238">
        <v>173</v>
      </c>
      <c r="B177" s="90" t="s">
        <v>349</v>
      </c>
      <c r="C177" s="120" t="s">
        <v>109</v>
      </c>
      <c r="D177" s="121">
        <v>1</v>
      </c>
      <c r="E177" s="120"/>
      <c r="F177" s="57"/>
      <c r="G177" s="218"/>
    </row>
    <row r="178" spans="1:7" ht="140.25">
      <c r="A178" s="238">
        <v>174</v>
      </c>
      <c r="B178" s="86" t="s">
        <v>745</v>
      </c>
      <c r="C178" s="56" t="s">
        <v>19</v>
      </c>
      <c r="D178" s="1">
        <v>1</v>
      </c>
      <c r="E178" s="56"/>
      <c r="F178" s="57"/>
      <c r="G178" s="218"/>
    </row>
    <row r="179" spans="1:7" ht="26.25" customHeight="1">
      <c r="A179" s="262" t="s">
        <v>577</v>
      </c>
      <c r="B179" s="262"/>
      <c r="C179" s="262"/>
      <c r="D179" s="262"/>
      <c r="E179" s="262"/>
      <c r="F179" s="207"/>
    </row>
    <row r="181" spans="1:7">
      <c r="A181" s="251" t="s">
        <v>579</v>
      </c>
      <c r="B181" s="251"/>
      <c r="C181" s="251"/>
      <c r="D181" s="251"/>
      <c r="E181" s="251"/>
      <c r="F181" s="251"/>
      <c r="G181" s="251"/>
    </row>
    <row r="182" spans="1:7" ht="27.75" customHeight="1">
      <c r="A182" s="252" t="s">
        <v>580</v>
      </c>
      <c r="B182" s="252"/>
      <c r="C182" s="252"/>
      <c r="D182" s="252"/>
      <c r="E182" s="252"/>
      <c r="F182" s="252"/>
      <c r="G182" s="252"/>
    </row>
  </sheetData>
  <protectedRanges>
    <protectedRange algorithmName="SHA-512" hashValue="XynRyMuCrkAGQuCYkN4JfEcw9HwX/QxSSI7vo550qvYQWKQ7peSBbFEP1Ng7mw/O7X9KWo12D71SrrxjrwknRw==" saltValue="qcP46uaFETzJwbr8LpgU7g==" spinCount="100000" sqref="A5:A179" name="dane_2"/>
    <protectedRange algorithmName="SHA-512" hashValue="XynRyMuCrkAGQuCYkN4JfEcw9HwX/QxSSI7vo550qvYQWKQ7peSBbFEP1Ng7mw/O7X9KWo12D71SrrxjrwknRw==" saltValue="qcP46uaFETzJwbr8LpgU7g==" spinCount="100000" sqref="B5:E50" name="dane_5_11_2_5"/>
    <protectedRange algorithmName="SHA-512" hashValue="XynRyMuCrkAGQuCYkN4JfEcw9HwX/QxSSI7vo550qvYQWKQ7peSBbFEP1Ng7mw/O7X9KWo12D71SrrxjrwknRw==" saltValue="qcP46uaFETzJwbr8LpgU7g==" spinCount="100000" sqref="B52:E64" name="dane_5_11_2_1_1"/>
    <protectedRange algorithmName="SHA-512" hashValue="XynRyMuCrkAGQuCYkN4JfEcw9HwX/QxSSI7vo550qvYQWKQ7peSBbFEP1Ng7mw/O7X9KWo12D71SrrxjrwknRw==" saltValue="qcP46uaFETzJwbr8LpgU7g==" spinCount="100000" sqref="B51:E51" name="dane_5_11_3_2"/>
    <protectedRange algorithmName="SHA-512" hashValue="XynRyMuCrkAGQuCYkN4JfEcw9HwX/QxSSI7vo550qvYQWKQ7peSBbFEP1Ng7mw/O7X9KWo12D71SrrxjrwknRw==" saltValue="qcP46uaFETzJwbr8LpgU7g==" spinCount="100000" sqref="B66:B106 D66:E106" name="dane_5_11_2_5_1"/>
    <protectedRange algorithmName="SHA-512" hashValue="XynRyMuCrkAGQuCYkN4JfEcw9HwX/QxSSI7vo550qvYQWKQ7peSBbFEP1Ng7mw/O7X9KWo12D71SrrxjrwknRw==" saltValue="qcP46uaFETzJwbr8LpgU7g==" spinCount="100000" sqref="B65:E65 C66:C106" name="dane_5_11_3_3"/>
    <protectedRange algorithmName="SHA-512" hashValue="XynRyMuCrkAGQuCYkN4JfEcw9HwX/QxSSI7vo550qvYQWKQ7peSBbFEP1Ng7mw/O7X9KWo12D71SrrxjrwknRw==" saltValue="qcP46uaFETzJwbr8LpgU7g==" spinCount="100000" sqref="E108:E110 C111:E130" name="dane_5_11_2_2_1"/>
    <protectedRange algorithmName="SHA-512" hashValue="XynRyMuCrkAGQuCYkN4JfEcw9HwX/QxSSI7vo550qvYQWKQ7peSBbFEP1Ng7mw/O7X9KWo12D71SrrxjrwknRw==" saltValue="qcP46uaFETzJwbr8LpgU7g==" spinCount="100000" sqref="B107:E107 B108:D110 B111:B129" name="dane_5_11_3_1_4"/>
    <protectedRange algorithmName="SHA-512" hashValue="XynRyMuCrkAGQuCYkN4JfEcw9HwX/QxSSI7vo550qvYQWKQ7peSBbFEP1Ng7mw/O7X9KWo12D71SrrxjrwknRw==" saltValue="qcP46uaFETzJwbr8LpgU7g==" spinCount="100000" sqref="B130" name="dane_5_11_2_1_1_1"/>
    <protectedRange algorithmName="SHA-512" hashValue="XynRyMuCrkAGQuCYkN4JfEcw9HwX/QxSSI7vo550qvYQWKQ7peSBbFEP1Ng7mw/O7X9KWo12D71SrrxjrwknRw==" saltValue="qcP46uaFETzJwbr8LpgU7g==" spinCount="100000" sqref="B135:E135 C133:E134 C136:E138" name="dane_5_11_2_3_2"/>
    <protectedRange algorithmName="SHA-512" hashValue="XynRyMuCrkAGQuCYkN4JfEcw9HwX/QxSSI7vo550qvYQWKQ7peSBbFEP1Ng7mw/O7X9KWo12D71SrrxjrwknRw==" saltValue="qcP46uaFETzJwbr8LpgU7g==" spinCount="100000" sqref="B131:E132 B133:B134 B136:B138 B139:E139" name="dane_5_11_3_2_1"/>
    <protectedRange algorithmName="SHA-512" hashValue="XynRyMuCrkAGQuCYkN4JfEcw9HwX/QxSSI7vo550qvYQWKQ7peSBbFEP1Ng7mw/O7X9KWo12D71SrrxjrwknRw==" saltValue="qcP46uaFETzJwbr8LpgU7g==" spinCount="100000" sqref="B141:E146" name="dane_5_11_2_4_1"/>
    <protectedRange algorithmName="SHA-512" hashValue="XynRyMuCrkAGQuCYkN4JfEcw9HwX/QxSSI7vo550qvYQWKQ7peSBbFEP1Ng7mw/O7X9KWo12D71SrrxjrwknRw==" saltValue="qcP46uaFETzJwbr8LpgU7g==" spinCount="100000" sqref="B140:E140" name="dane_5_11_3_4_1"/>
    <protectedRange algorithmName="SHA-512" hashValue="XynRyMuCrkAGQuCYkN4JfEcw9HwX/QxSSI7vo550qvYQWKQ7peSBbFEP1Ng7mw/O7X9KWo12D71SrrxjrwknRw==" saltValue="qcP46uaFETzJwbr8LpgU7g==" spinCount="100000" sqref="B154:E156" name="dane_5_11_2_6_1"/>
    <protectedRange algorithmName="SHA-512" hashValue="PAtbXeibUzjlEYFUlvVa8wvgqtDERLlkD1Ll2DoN7G8pvZhuDuhrodni+DwpGp0DsujB5rVtoOSjaSOgcUsknQ==" saltValue="S5Xy4MTMhgP4VSd6UWL03A==" spinCount="100000" sqref="C147" name="CENY_2_2_4_9"/>
    <protectedRange algorithmName="SHA-512" hashValue="PAtbXeibUzjlEYFUlvVa8wvgqtDERLlkD1Ll2DoN7G8pvZhuDuhrodni+DwpGp0DsujB5rVtoOSjaSOgcUsknQ==" saltValue="S5Xy4MTMhgP4VSd6UWL03A==" spinCount="100000" sqref="C147" name="CENY_2_2_1_9"/>
    <protectedRange algorithmName="SHA-512" hashValue="//OCHh1UTyDgyty2BFuWsc4dmANNWI4+j8l82odb7cdsb2/8V3vio1yHRnH7DDiTPsSrHBEpZ40AgYU+yjVrWg==" saltValue="BoC/04wErW2kG8Bi3m5WtQ==" spinCount="100000" sqref="C147" name="CENY_3_3_1_9"/>
    <protectedRange algorithmName="SHA-512" hashValue="PAtbXeibUzjlEYFUlvVa8wvgqtDERLlkD1Ll2DoN7G8pvZhuDuhrodni+DwpGp0DsujB5rVtoOSjaSOgcUsknQ==" saltValue="S5Xy4MTMhgP4VSd6UWL03A==" spinCount="100000" sqref="E147" name="CENY_2_2_10_8"/>
    <protectedRange algorithmName="SHA-512" hashValue="HzeqxBKEr566zwrAEmyT+cAJ9JnC5Zkz+Qb7+0Pb05VLRiKK6dx6RQ1b/qmfVwuZTN/6ccwIAtmGxjTKuA1cwA==" saltValue="bpJr8sg/EKwLmTrdde7GFw==" spinCount="100000" sqref="E147" name="NAZWA SPRZĘTU_13_8"/>
    <protectedRange algorithmName="SHA-512" hashValue="qABzw2lZ9wnLo15zMipyFhZo7hb6jioslDfKZk0pPyRfQalLFEQZscB1BNoTsof3XOFC5tocFuoMTd60oABfbQ==" saltValue="xNYq1i7uIfVWPtMU6ZwEbg==" spinCount="100000" sqref="E147" name="odziez2_12_8"/>
    <protectedRange algorithmName="SHA-512" hashValue="PAtbXeibUzjlEYFUlvVa8wvgqtDERLlkD1Ll2DoN7G8pvZhuDuhrodni+DwpGp0DsujB5rVtoOSjaSOgcUsknQ==" saltValue="S5Xy4MTMhgP4VSd6UWL03A==" spinCount="100000" sqref="C149:C150" name="CENY_2_2_4_1_9"/>
    <protectedRange algorithmName="SHA-512" hashValue="PAtbXeibUzjlEYFUlvVa8wvgqtDERLlkD1Ll2DoN7G8pvZhuDuhrodni+DwpGp0DsujB5rVtoOSjaSOgcUsknQ==" saltValue="S5Xy4MTMhgP4VSd6UWL03A==" spinCount="100000" sqref="C149:C150" name="CENY_2_2_1_1_9"/>
    <protectedRange algorithmName="SHA-512" hashValue="//OCHh1UTyDgyty2BFuWsc4dmANNWI4+j8l82odb7cdsb2/8V3vio1yHRnH7DDiTPsSrHBEpZ40AgYU+yjVrWg==" saltValue="BoC/04wErW2kG8Bi3m5WtQ==" spinCount="100000" sqref="C149:C150" name="CENY_3_3_1_1_9"/>
    <protectedRange algorithmName="SHA-512" hashValue="PAtbXeibUzjlEYFUlvVa8wvgqtDERLlkD1Ll2DoN7G8pvZhuDuhrodni+DwpGp0DsujB5rVtoOSjaSOgcUsknQ==" saltValue="S5Xy4MTMhgP4VSd6UWL03A==" spinCount="100000" sqref="C148" name="CENY_2_2_4_1_1_8"/>
    <protectedRange algorithmName="SHA-512" hashValue="PAtbXeibUzjlEYFUlvVa8wvgqtDERLlkD1Ll2DoN7G8pvZhuDuhrodni+DwpGp0DsujB5rVtoOSjaSOgcUsknQ==" saltValue="S5Xy4MTMhgP4VSd6UWL03A==" spinCount="100000" sqref="C148" name="CENY_2_2_1_1_1_8"/>
    <protectedRange algorithmName="SHA-512" hashValue="//OCHh1UTyDgyty2BFuWsc4dmANNWI4+j8l82odb7cdsb2/8V3vio1yHRnH7DDiTPsSrHBEpZ40AgYU+yjVrWg==" saltValue="BoC/04wErW2kG8Bi3m5WtQ==" spinCount="100000" sqref="C148" name="CENY_3_3_1_1_1_8"/>
    <protectedRange algorithmName="SHA-512" hashValue="XynRyMuCrkAGQuCYkN4JfEcw9HwX/QxSSI7vo550qvYQWKQ7peSBbFEP1Ng7mw/O7X9KWo12D71SrrxjrwknRw==" saltValue="qcP46uaFETzJwbr8LpgU7g==" spinCount="100000" sqref="B157:E166" name="dane_5_11_2_12"/>
    <protectedRange algorithmName="SHA-512" hashValue="XynRyMuCrkAGQuCYkN4JfEcw9HwX/QxSSI7vo550qvYQWKQ7peSBbFEP1Ng7mw/O7X9KWo12D71SrrxjrwknRw==" saltValue="qcP46uaFETzJwbr8LpgU7g==" spinCount="100000" sqref="B167:E167" name="dane_5_11_2_2_1_1"/>
    <protectedRange algorithmName="SHA-512" hashValue="XynRyMuCrkAGQuCYkN4JfEcw9HwX/QxSSI7vo550qvYQWKQ7peSBbFEP1Ng7mw/O7X9KWo12D71SrrxjrwknRw==" saltValue="qcP46uaFETzJwbr8LpgU7g==" spinCount="100000" sqref="B178:E178" name="dane_5_11_2_7_1"/>
    <protectedRange algorithmName="SHA-512" hashValue="XynRyMuCrkAGQuCYkN4JfEcw9HwX/QxSSI7vo550qvYQWKQ7peSBbFEP1Ng7mw/O7X9KWo12D71SrrxjrwknRw==" saltValue="qcP46uaFETzJwbr8LpgU7g==" spinCount="100000" sqref="B168:E170" name="dane_5_11_2_8_1"/>
  </protectedRanges>
  <mergeCells count="5">
    <mergeCell ref="A1:F3"/>
    <mergeCell ref="A179:E179"/>
    <mergeCell ref="A181:G181"/>
    <mergeCell ref="A182:G182"/>
    <mergeCell ref="I4:O6"/>
  </mergeCells>
  <conditionalFormatting sqref="A180 A183:A1048576">
    <cfRule type="cellIs" dxfId="22" priority="4" operator="equal">
      <formula>"WSW"</formula>
    </cfRule>
  </conditionalFormatting>
  <conditionalFormatting sqref="F5:F178">
    <cfRule type="cellIs" dxfId="21" priority="3" stopIfTrue="1" operator="equal">
      <formula>0</formula>
    </cfRule>
  </conditionalFormatting>
  <conditionalFormatting sqref="F5:F178">
    <cfRule type="cellIs" dxfId="20" priority="2" operator="equal">
      <formula>0</formula>
    </cfRule>
  </conditionalFormatting>
  <conditionalFormatting sqref="A181:A182">
    <cfRule type="cellIs" dxfId="19" priority="1" operator="equal">
      <formula>"WSW"</formula>
    </cfRule>
  </conditionalFormatting>
  <pageMargins left="0.70866141732283472" right="0.70866141732283472" top="0.74803149606299213" bottom="0.74803149606299213" header="0.31496062992125984" footer="0.31496062992125984"/>
  <pageSetup paperSize="9" scale="76" orientation="landscape" r:id="rId1"/>
  <colBreaks count="1" manualBreakCount="1">
    <brk id="7"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903C57-4BF1-4CEA-B4CD-7EC30D4C26A1}">
  <dimension ref="A1:P94"/>
  <sheetViews>
    <sheetView zoomScale="90" zoomScaleNormal="90" workbookViewId="0">
      <selection activeCell="G1" sqref="G1"/>
    </sheetView>
  </sheetViews>
  <sheetFormatPr defaultColWidth="9.140625" defaultRowHeight="12.75"/>
  <cols>
    <col min="1" max="1" width="6.42578125" style="192" customWidth="1"/>
    <col min="2" max="2" width="102.42578125" style="193" customWidth="1"/>
    <col min="3" max="3" width="9.28515625" style="7" customWidth="1"/>
    <col min="4" max="5" width="9.5703125" style="52" customWidth="1"/>
    <col min="6" max="6" width="14.5703125" style="52" customWidth="1"/>
    <col min="7" max="7" width="32.85546875" style="4" customWidth="1"/>
    <col min="8" max="16384" width="9.140625" style="4"/>
  </cols>
  <sheetData>
    <row r="1" spans="1:16" ht="26.25" customHeight="1">
      <c r="B1" s="229"/>
      <c r="C1" s="47"/>
      <c r="D1" s="47"/>
      <c r="E1" s="47"/>
      <c r="F1" s="47"/>
      <c r="G1" s="246" t="s">
        <v>866</v>
      </c>
    </row>
    <row r="2" spans="1:16" ht="26.25" customHeight="1">
      <c r="A2" s="247" t="s">
        <v>447</v>
      </c>
      <c r="B2" s="247"/>
      <c r="C2" s="247"/>
      <c r="D2" s="247"/>
      <c r="E2" s="247"/>
      <c r="F2" s="247"/>
      <c r="G2" s="247"/>
    </row>
    <row r="3" spans="1:16" ht="26.25" customHeight="1">
      <c r="A3" s="205"/>
      <c r="B3" s="230"/>
      <c r="C3" s="205"/>
      <c r="D3" s="205"/>
      <c r="E3" s="205"/>
      <c r="F3" s="205"/>
    </row>
    <row r="4" spans="1:16" ht="36.75" customHeight="1">
      <c r="A4" s="2" t="s">
        <v>0</v>
      </c>
      <c r="B4" s="39" t="s">
        <v>12</v>
      </c>
      <c r="C4" s="2" t="s">
        <v>1</v>
      </c>
      <c r="D4" s="2" t="s">
        <v>2</v>
      </c>
      <c r="E4" s="15" t="s">
        <v>8</v>
      </c>
      <c r="F4" s="15" t="s">
        <v>3</v>
      </c>
      <c r="G4" s="54" t="s">
        <v>581</v>
      </c>
      <c r="J4" s="253" t="s">
        <v>865</v>
      </c>
      <c r="K4" s="253"/>
      <c r="L4" s="253"/>
      <c r="M4" s="253"/>
      <c r="N4" s="253"/>
      <c r="O4" s="253"/>
      <c r="P4" s="253"/>
    </row>
    <row r="5" spans="1:16" ht="63.75">
      <c r="A5" s="238">
        <v>1</v>
      </c>
      <c r="B5" s="129" t="s">
        <v>746</v>
      </c>
      <c r="C5" s="1" t="s">
        <v>28</v>
      </c>
      <c r="D5" s="1">
        <v>2</v>
      </c>
      <c r="E5" s="92"/>
      <c r="F5" s="15"/>
      <c r="G5" s="218"/>
      <c r="J5" s="253"/>
      <c r="K5" s="253"/>
      <c r="L5" s="253"/>
      <c r="M5" s="253"/>
      <c r="N5" s="253"/>
      <c r="O5" s="253"/>
      <c r="P5" s="253"/>
    </row>
    <row r="6" spans="1:16" ht="54" customHeight="1">
      <c r="A6" s="238">
        <v>2</v>
      </c>
      <c r="B6" s="130" t="s">
        <v>747</v>
      </c>
      <c r="C6" s="1" t="s">
        <v>28</v>
      </c>
      <c r="D6" s="1">
        <v>2</v>
      </c>
      <c r="E6" s="15"/>
      <c r="F6" s="15"/>
      <c r="G6" s="218"/>
      <c r="J6" s="253"/>
      <c r="K6" s="253"/>
      <c r="L6" s="253"/>
      <c r="M6" s="253"/>
      <c r="N6" s="253"/>
      <c r="O6" s="253"/>
      <c r="P6" s="253"/>
    </row>
    <row r="7" spans="1:16" ht="63.75">
      <c r="A7" s="238">
        <v>3</v>
      </c>
      <c r="B7" s="130" t="s">
        <v>748</v>
      </c>
      <c r="C7" s="1" t="s">
        <v>28</v>
      </c>
      <c r="D7" s="1">
        <v>2</v>
      </c>
      <c r="E7" s="15"/>
      <c r="F7" s="15"/>
      <c r="G7" s="218"/>
      <c r="J7" s="253"/>
      <c r="K7" s="253"/>
      <c r="L7" s="253"/>
      <c r="M7" s="253"/>
      <c r="N7" s="253"/>
      <c r="O7" s="253"/>
      <c r="P7" s="253"/>
    </row>
    <row r="8" spans="1:16" ht="147" customHeight="1">
      <c r="A8" s="238">
        <v>4</v>
      </c>
      <c r="B8" s="88" t="s">
        <v>749</v>
      </c>
      <c r="C8" s="15" t="s">
        <v>18</v>
      </c>
      <c r="D8" s="21">
        <v>1</v>
      </c>
      <c r="E8" s="15"/>
      <c r="F8" s="15"/>
      <c r="G8" s="218"/>
    </row>
    <row r="9" spans="1:16" ht="119.25" customHeight="1">
      <c r="A9" s="238">
        <v>5</v>
      </c>
      <c r="B9" s="88" t="s">
        <v>750</v>
      </c>
      <c r="C9" s="15" t="s">
        <v>18</v>
      </c>
      <c r="D9" s="21">
        <v>1</v>
      </c>
      <c r="E9" s="15"/>
      <c r="F9" s="15"/>
      <c r="G9" s="218"/>
    </row>
    <row r="10" spans="1:16" ht="409.5" customHeight="1">
      <c r="A10" s="265">
        <v>6</v>
      </c>
      <c r="B10" s="267" t="s">
        <v>751</v>
      </c>
      <c r="C10" s="269" t="s">
        <v>18</v>
      </c>
      <c r="D10" s="271">
        <v>1</v>
      </c>
      <c r="E10" s="273"/>
      <c r="F10" s="273"/>
      <c r="G10" s="263"/>
    </row>
    <row r="11" spans="1:16" ht="409.5" customHeight="1">
      <c r="A11" s="266"/>
      <c r="B11" s="268"/>
      <c r="C11" s="270"/>
      <c r="D11" s="272"/>
      <c r="E11" s="274"/>
      <c r="F11" s="274"/>
      <c r="G11" s="264"/>
    </row>
    <row r="12" spans="1:16" ht="233.25" customHeight="1">
      <c r="A12" s="238">
        <v>7</v>
      </c>
      <c r="B12" s="88" t="s">
        <v>752</v>
      </c>
      <c r="C12" s="19" t="s">
        <v>28</v>
      </c>
      <c r="D12" s="21">
        <v>2</v>
      </c>
      <c r="E12" s="15"/>
      <c r="F12" s="15"/>
      <c r="G12" s="218"/>
    </row>
    <row r="13" spans="1:16" ht="229.5">
      <c r="A13" s="238">
        <v>8</v>
      </c>
      <c r="B13" s="88" t="s">
        <v>753</v>
      </c>
      <c r="C13" s="19" t="s">
        <v>18</v>
      </c>
      <c r="D13" s="21">
        <v>1</v>
      </c>
      <c r="E13" s="15"/>
      <c r="F13" s="15"/>
      <c r="G13" s="218"/>
    </row>
    <row r="14" spans="1:16" ht="148.5" customHeight="1">
      <c r="A14" s="238">
        <v>9</v>
      </c>
      <c r="B14" s="88" t="s">
        <v>859</v>
      </c>
      <c r="C14" s="19" t="s">
        <v>19</v>
      </c>
      <c r="D14" s="21">
        <v>1</v>
      </c>
      <c r="E14" s="15"/>
      <c r="F14" s="15"/>
      <c r="G14" s="218"/>
      <c r="H14" s="223"/>
    </row>
    <row r="15" spans="1:16" ht="127.5">
      <c r="A15" s="238">
        <v>10</v>
      </c>
      <c r="B15" s="88" t="s">
        <v>754</v>
      </c>
      <c r="C15" s="19" t="s">
        <v>19</v>
      </c>
      <c r="D15" s="21">
        <v>1</v>
      </c>
      <c r="E15" s="15"/>
      <c r="F15" s="15"/>
      <c r="G15" s="218"/>
    </row>
    <row r="16" spans="1:16" ht="140.25">
      <c r="A16" s="238">
        <v>11</v>
      </c>
      <c r="B16" s="88" t="s">
        <v>755</v>
      </c>
      <c r="C16" s="19" t="s">
        <v>18</v>
      </c>
      <c r="D16" s="21">
        <v>1</v>
      </c>
      <c r="E16" s="15"/>
      <c r="F16" s="15"/>
      <c r="G16" s="218"/>
    </row>
    <row r="17" spans="1:8" ht="198.75" customHeight="1">
      <c r="A17" s="238">
        <v>12</v>
      </c>
      <c r="B17" s="88" t="s">
        <v>756</v>
      </c>
      <c r="C17" s="19" t="s">
        <v>28</v>
      </c>
      <c r="D17" s="21">
        <v>1</v>
      </c>
      <c r="E17" s="15"/>
      <c r="F17" s="15"/>
      <c r="G17" s="218"/>
    </row>
    <row r="18" spans="1:8" ht="76.5">
      <c r="A18" s="238">
        <v>13</v>
      </c>
      <c r="B18" s="88" t="s">
        <v>757</v>
      </c>
      <c r="C18" s="19" t="s">
        <v>350</v>
      </c>
      <c r="D18" s="21">
        <v>1</v>
      </c>
      <c r="E18" s="15"/>
      <c r="F18" s="15"/>
      <c r="G18" s="218"/>
    </row>
    <row r="19" spans="1:8" ht="284.25" customHeight="1">
      <c r="A19" s="238">
        <v>14</v>
      </c>
      <c r="B19" s="88" t="s">
        <v>758</v>
      </c>
      <c r="C19" s="19" t="s">
        <v>109</v>
      </c>
      <c r="D19" s="21">
        <v>2</v>
      </c>
      <c r="E19" s="15"/>
      <c r="F19" s="15"/>
      <c r="G19" s="218"/>
    </row>
    <row r="20" spans="1:8" ht="111" customHeight="1">
      <c r="A20" s="238">
        <v>15</v>
      </c>
      <c r="B20" s="88" t="s">
        <v>759</v>
      </c>
      <c r="C20" s="19" t="s">
        <v>351</v>
      </c>
      <c r="D20" s="21">
        <v>18</v>
      </c>
      <c r="E20" s="15"/>
      <c r="F20" s="15"/>
      <c r="G20" s="218"/>
    </row>
    <row r="21" spans="1:8" ht="102" customHeight="1">
      <c r="A21" s="238">
        <v>16</v>
      </c>
      <c r="B21" s="88" t="s">
        <v>760</v>
      </c>
      <c r="C21" s="19" t="s">
        <v>351</v>
      </c>
      <c r="D21" s="21">
        <v>1</v>
      </c>
      <c r="E21" s="15"/>
      <c r="F21" s="15"/>
      <c r="G21" s="218"/>
    </row>
    <row r="22" spans="1:8" ht="264.75" customHeight="1">
      <c r="A22" s="238">
        <v>17</v>
      </c>
      <c r="B22" s="88" t="s">
        <v>761</v>
      </c>
      <c r="C22" s="19" t="s">
        <v>109</v>
      </c>
      <c r="D22" s="21">
        <v>2</v>
      </c>
      <c r="E22" s="15"/>
      <c r="F22" s="15"/>
      <c r="G22" s="218"/>
    </row>
    <row r="23" spans="1:8" ht="178.5">
      <c r="A23" s="238">
        <v>18</v>
      </c>
      <c r="B23" s="88" t="s">
        <v>762</v>
      </c>
      <c r="C23" s="19" t="s">
        <v>109</v>
      </c>
      <c r="D23" s="21">
        <v>1</v>
      </c>
      <c r="E23" s="15"/>
      <c r="F23" s="15"/>
      <c r="G23" s="218"/>
    </row>
    <row r="24" spans="1:8" ht="409.5" customHeight="1">
      <c r="A24" s="265">
        <v>19</v>
      </c>
      <c r="B24" s="267" t="s">
        <v>763</v>
      </c>
      <c r="C24" s="269" t="s">
        <v>109</v>
      </c>
      <c r="D24" s="271">
        <v>1</v>
      </c>
      <c r="E24" s="273"/>
      <c r="F24" s="273"/>
      <c r="G24" s="263"/>
    </row>
    <row r="25" spans="1:8" ht="71.25" customHeight="1">
      <c r="A25" s="266"/>
      <c r="B25" s="268"/>
      <c r="C25" s="270"/>
      <c r="D25" s="272"/>
      <c r="E25" s="274"/>
      <c r="F25" s="274"/>
      <c r="G25" s="264"/>
    </row>
    <row r="26" spans="1:8" ht="242.25">
      <c r="A26" s="238">
        <v>20</v>
      </c>
      <c r="B26" s="88" t="s">
        <v>443</v>
      </c>
      <c r="C26" s="19" t="s">
        <v>109</v>
      </c>
      <c r="D26" s="21">
        <v>1</v>
      </c>
      <c r="E26" s="15"/>
      <c r="F26" s="15"/>
      <c r="G26" s="218"/>
    </row>
    <row r="27" spans="1:8" ht="102">
      <c r="A27" s="238">
        <v>21</v>
      </c>
      <c r="B27" s="88" t="s">
        <v>764</v>
      </c>
      <c r="C27" s="19" t="s">
        <v>109</v>
      </c>
      <c r="D27" s="21">
        <v>1</v>
      </c>
      <c r="E27" s="15"/>
      <c r="F27" s="15"/>
      <c r="G27" s="218"/>
    </row>
    <row r="28" spans="1:8" ht="280.5" customHeight="1">
      <c r="A28" s="238">
        <v>22</v>
      </c>
      <c r="B28" s="88" t="s">
        <v>765</v>
      </c>
      <c r="C28" s="19" t="s">
        <v>109</v>
      </c>
      <c r="D28" s="21">
        <v>1</v>
      </c>
      <c r="E28" s="15"/>
      <c r="F28" s="15"/>
      <c r="G28" s="218"/>
    </row>
    <row r="29" spans="1:8" ht="223.5" customHeight="1">
      <c r="A29" s="238">
        <v>23</v>
      </c>
      <c r="B29" s="88" t="s">
        <v>766</v>
      </c>
      <c r="C29" s="19" t="s">
        <v>109</v>
      </c>
      <c r="D29" s="21">
        <v>1</v>
      </c>
      <c r="E29" s="15"/>
      <c r="F29" s="15"/>
      <c r="G29" s="218"/>
      <c r="H29" s="223"/>
    </row>
    <row r="30" spans="1:8" ht="191.25">
      <c r="A30" s="238">
        <v>24</v>
      </c>
      <c r="B30" s="88" t="s">
        <v>767</v>
      </c>
      <c r="C30" s="19" t="s">
        <v>109</v>
      </c>
      <c r="D30" s="21">
        <v>1</v>
      </c>
      <c r="E30" s="15"/>
      <c r="F30" s="15"/>
      <c r="G30" s="218"/>
    </row>
    <row r="31" spans="1:8" ht="180" customHeight="1">
      <c r="A31" s="238">
        <v>25</v>
      </c>
      <c r="B31" s="88" t="s">
        <v>768</v>
      </c>
      <c r="C31" s="19" t="s">
        <v>109</v>
      </c>
      <c r="D31" s="21">
        <v>1</v>
      </c>
      <c r="E31" s="15"/>
      <c r="F31" s="15"/>
      <c r="G31" s="218"/>
    </row>
    <row r="32" spans="1:8" ht="348.75" customHeight="1">
      <c r="A32" s="238">
        <v>26</v>
      </c>
      <c r="B32" s="88" t="s">
        <v>769</v>
      </c>
      <c r="C32" s="19" t="s">
        <v>109</v>
      </c>
      <c r="D32" s="21">
        <v>1</v>
      </c>
      <c r="E32" s="15"/>
      <c r="F32" s="15"/>
      <c r="G32" s="218"/>
    </row>
    <row r="33" spans="1:7" ht="242.25">
      <c r="A33" s="238">
        <v>27</v>
      </c>
      <c r="B33" s="88" t="s">
        <v>770</v>
      </c>
      <c r="C33" s="19" t="s">
        <v>109</v>
      </c>
      <c r="D33" s="21">
        <v>1</v>
      </c>
      <c r="E33" s="15"/>
      <c r="F33" s="15"/>
      <c r="G33" s="218"/>
    </row>
    <row r="34" spans="1:7" ht="89.25">
      <c r="A34" s="238">
        <v>28</v>
      </c>
      <c r="B34" s="88" t="s">
        <v>771</v>
      </c>
      <c r="C34" s="19" t="s">
        <v>109</v>
      </c>
      <c r="D34" s="21">
        <v>1</v>
      </c>
      <c r="E34" s="15"/>
      <c r="F34" s="15"/>
      <c r="G34" s="218"/>
    </row>
    <row r="35" spans="1:7" s="12" customFormat="1" ht="51">
      <c r="A35" s="238">
        <v>29</v>
      </c>
      <c r="B35" s="88" t="s">
        <v>772</v>
      </c>
      <c r="C35" s="19" t="s">
        <v>28</v>
      </c>
      <c r="D35" s="21">
        <v>1</v>
      </c>
      <c r="E35" s="15"/>
      <c r="F35" s="15"/>
      <c r="G35" s="219"/>
    </row>
    <row r="36" spans="1:7" s="12" customFormat="1" ht="63.75">
      <c r="A36" s="238">
        <v>30</v>
      </c>
      <c r="B36" s="88" t="s">
        <v>773</v>
      </c>
      <c r="C36" s="19" t="s">
        <v>28</v>
      </c>
      <c r="D36" s="21">
        <v>1</v>
      </c>
      <c r="E36" s="15"/>
      <c r="F36" s="15"/>
      <c r="G36" s="219"/>
    </row>
    <row r="37" spans="1:7" s="12" customFormat="1" ht="51">
      <c r="A37" s="238">
        <v>31</v>
      </c>
      <c r="B37" s="88" t="s">
        <v>774</v>
      </c>
      <c r="C37" s="19" t="s">
        <v>28</v>
      </c>
      <c r="D37" s="21">
        <v>1</v>
      </c>
      <c r="E37" s="15"/>
      <c r="F37" s="15"/>
      <c r="G37" s="219"/>
    </row>
    <row r="38" spans="1:7" s="12" customFormat="1" ht="159" customHeight="1">
      <c r="A38" s="238">
        <v>32</v>
      </c>
      <c r="B38" s="88" t="s">
        <v>775</v>
      </c>
      <c r="C38" s="19" t="s">
        <v>109</v>
      </c>
      <c r="D38" s="21">
        <v>1</v>
      </c>
      <c r="E38" s="15"/>
      <c r="F38" s="15"/>
      <c r="G38" s="219"/>
    </row>
    <row r="39" spans="1:7" s="12" customFormat="1" ht="204" customHeight="1">
      <c r="A39" s="238">
        <v>33</v>
      </c>
      <c r="B39" s="88" t="s">
        <v>776</v>
      </c>
      <c r="C39" s="19" t="s">
        <v>109</v>
      </c>
      <c r="D39" s="21">
        <v>1</v>
      </c>
      <c r="E39" s="15"/>
      <c r="F39" s="15"/>
      <c r="G39" s="219"/>
    </row>
    <row r="40" spans="1:7" s="12" customFormat="1" ht="147" customHeight="1">
      <c r="A40" s="238">
        <v>34</v>
      </c>
      <c r="B40" s="88" t="s">
        <v>777</v>
      </c>
      <c r="C40" s="19" t="s">
        <v>109</v>
      </c>
      <c r="D40" s="21">
        <v>1</v>
      </c>
      <c r="E40" s="15"/>
      <c r="F40" s="15"/>
      <c r="G40" s="219"/>
    </row>
    <row r="41" spans="1:7" s="12" customFormat="1" ht="116.25" customHeight="1">
      <c r="A41" s="238">
        <v>35</v>
      </c>
      <c r="B41" s="88" t="s">
        <v>778</v>
      </c>
      <c r="C41" s="19" t="s">
        <v>109</v>
      </c>
      <c r="D41" s="21">
        <v>1</v>
      </c>
      <c r="E41" s="15"/>
      <c r="F41" s="15"/>
      <c r="G41" s="219"/>
    </row>
    <row r="42" spans="1:7" ht="140.25">
      <c r="A42" s="238">
        <v>36</v>
      </c>
      <c r="B42" s="88" t="s">
        <v>779</v>
      </c>
      <c r="C42" s="19" t="s">
        <v>109</v>
      </c>
      <c r="D42" s="21">
        <v>1</v>
      </c>
      <c r="E42" s="15"/>
      <c r="F42" s="15"/>
      <c r="G42" s="218"/>
    </row>
    <row r="43" spans="1:7" ht="165.75">
      <c r="A43" s="238">
        <v>37</v>
      </c>
      <c r="B43" s="88" t="s">
        <v>780</v>
      </c>
      <c r="C43" s="19" t="s">
        <v>109</v>
      </c>
      <c r="D43" s="21">
        <v>1</v>
      </c>
      <c r="E43" s="15"/>
      <c r="F43" s="15"/>
      <c r="G43" s="218"/>
    </row>
    <row r="44" spans="1:7" ht="142.5" customHeight="1">
      <c r="A44" s="238">
        <v>38</v>
      </c>
      <c r="B44" s="88" t="s">
        <v>781</v>
      </c>
      <c r="C44" s="19" t="s">
        <v>109</v>
      </c>
      <c r="D44" s="21">
        <v>1</v>
      </c>
      <c r="E44" s="15"/>
      <c r="F44" s="15"/>
      <c r="G44" s="218"/>
    </row>
    <row r="45" spans="1:7" ht="93" customHeight="1">
      <c r="A45" s="238">
        <v>39</v>
      </c>
      <c r="B45" s="88" t="s">
        <v>782</v>
      </c>
      <c r="C45" s="19" t="s">
        <v>109</v>
      </c>
      <c r="D45" s="21">
        <v>1</v>
      </c>
      <c r="E45" s="15"/>
      <c r="F45" s="15"/>
      <c r="G45" s="218"/>
    </row>
    <row r="46" spans="1:7" ht="246" customHeight="1">
      <c r="A46" s="238">
        <v>40</v>
      </c>
      <c r="B46" s="88" t="s">
        <v>783</v>
      </c>
      <c r="C46" s="19" t="s">
        <v>109</v>
      </c>
      <c r="D46" s="21">
        <v>1</v>
      </c>
      <c r="E46" s="15"/>
      <c r="F46" s="15"/>
      <c r="G46" s="218"/>
    </row>
    <row r="47" spans="1:7" ht="209.25" customHeight="1">
      <c r="A47" s="238">
        <v>41</v>
      </c>
      <c r="B47" s="88" t="s">
        <v>784</v>
      </c>
      <c r="C47" s="19" t="s">
        <v>109</v>
      </c>
      <c r="D47" s="21">
        <v>1</v>
      </c>
      <c r="E47" s="15"/>
      <c r="F47" s="15"/>
      <c r="G47" s="218"/>
    </row>
    <row r="48" spans="1:7" ht="102">
      <c r="A48" s="238">
        <v>42</v>
      </c>
      <c r="B48" s="88" t="s">
        <v>785</v>
      </c>
      <c r="C48" s="19" t="s">
        <v>109</v>
      </c>
      <c r="D48" s="21">
        <v>1</v>
      </c>
      <c r="E48" s="15"/>
      <c r="F48" s="15"/>
      <c r="G48" s="218"/>
    </row>
    <row r="49" spans="1:7" ht="231" customHeight="1">
      <c r="A49" s="238">
        <v>43</v>
      </c>
      <c r="B49" s="88" t="s">
        <v>786</v>
      </c>
      <c r="C49" s="19" t="s">
        <v>109</v>
      </c>
      <c r="D49" s="21">
        <v>1</v>
      </c>
      <c r="E49" s="15"/>
      <c r="F49" s="15"/>
      <c r="G49" s="218"/>
    </row>
    <row r="50" spans="1:7" ht="202.5" customHeight="1">
      <c r="A50" s="238">
        <v>44</v>
      </c>
      <c r="B50" s="88" t="s">
        <v>787</v>
      </c>
      <c r="C50" s="19" t="s">
        <v>109</v>
      </c>
      <c r="D50" s="21">
        <v>2</v>
      </c>
      <c r="E50" s="15"/>
      <c r="F50" s="15"/>
      <c r="G50" s="218"/>
    </row>
    <row r="51" spans="1:7" ht="198.75" customHeight="1">
      <c r="A51" s="238">
        <v>45</v>
      </c>
      <c r="B51" s="88" t="s">
        <v>788</v>
      </c>
      <c r="C51" s="19" t="s">
        <v>109</v>
      </c>
      <c r="D51" s="21">
        <v>1</v>
      </c>
      <c r="E51" s="19"/>
      <c r="F51" s="15"/>
      <c r="G51" s="218"/>
    </row>
    <row r="52" spans="1:7" ht="321" customHeight="1">
      <c r="A52" s="238">
        <v>46</v>
      </c>
      <c r="B52" s="231" t="s">
        <v>789</v>
      </c>
      <c r="C52" s="238" t="s">
        <v>18</v>
      </c>
      <c r="D52" s="238">
        <v>8</v>
      </c>
      <c r="E52" s="100"/>
      <c r="F52" s="15"/>
      <c r="G52" s="218"/>
    </row>
    <row r="53" spans="1:7" ht="108.75" customHeight="1">
      <c r="A53" s="238">
        <v>47</v>
      </c>
      <c r="B53" s="88" t="s">
        <v>790</v>
      </c>
      <c r="C53" s="19" t="s">
        <v>18</v>
      </c>
      <c r="D53" s="102">
        <v>1</v>
      </c>
      <c r="E53" s="19"/>
      <c r="F53" s="15"/>
      <c r="G53" s="218"/>
    </row>
    <row r="54" spans="1:7" ht="261.75" customHeight="1">
      <c r="A54" s="238">
        <v>48</v>
      </c>
      <c r="B54" s="129" t="s">
        <v>791</v>
      </c>
      <c r="C54" s="98" t="s">
        <v>18</v>
      </c>
      <c r="D54" s="98">
        <v>2</v>
      </c>
      <c r="E54" s="159"/>
      <c r="F54" s="15"/>
      <c r="G54" s="218"/>
    </row>
    <row r="55" spans="1:7" ht="194.25" customHeight="1">
      <c r="A55" s="238">
        <v>49</v>
      </c>
      <c r="B55" s="88" t="s">
        <v>792</v>
      </c>
      <c r="C55" s="19" t="s">
        <v>18</v>
      </c>
      <c r="D55" s="21">
        <v>3</v>
      </c>
      <c r="E55" s="19"/>
      <c r="F55" s="15"/>
      <c r="G55" s="218"/>
    </row>
    <row r="56" spans="1:7" ht="273.75" customHeight="1">
      <c r="A56" s="238">
        <v>50</v>
      </c>
      <c r="B56" s="88" t="s">
        <v>793</v>
      </c>
      <c r="C56" s="19" t="s">
        <v>18</v>
      </c>
      <c r="D56" s="21">
        <v>1</v>
      </c>
      <c r="E56" s="19"/>
      <c r="F56" s="15"/>
      <c r="G56" s="218"/>
    </row>
    <row r="57" spans="1:7" ht="156.75" customHeight="1">
      <c r="A57" s="238">
        <v>51</v>
      </c>
      <c r="B57" s="88" t="s">
        <v>794</v>
      </c>
      <c r="C57" s="19" t="s">
        <v>28</v>
      </c>
      <c r="D57" s="21">
        <v>1</v>
      </c>
      <c r="E57" s="19"/>
      <c r="F57" s="15"/>
      <c r="G57" s="218"/>
    </row>
    <row r="58" spans="1:7" ht="223.5" customHeight="1">
      <c r="A58" s="238">
        <v>52</v>
      </c>
      <c r="B58" s="88" t="s">
        <v>795</v>
      </c>
      <c r="C58" s="19" t="s">
        <v>18</v>
      </c>
      <c r="D58" s="21">
        <v>1</v>
      </c>
      <c r="E58" s="15"/>
      <c r="F58" s="15"/>
      <c r="G58" s="218"/>
    </row>
    <row r="59" spans="1:7" ht="214.5" customHeight="1">
      <c r="A59" s="238">
        <v>53</v>
      </c>
      <c r="B59" s="88" t="s">
        <v>796</v>
      </c>
      <c r="C59" s="19" t="s">
        <v>18</v>
      </c>
      <c r="D59" s="21">
        <v>1</v>
      </c>
      <c r="E59" s="15"/>
      <c r="F59" s="15"/>
      <c r="G59" s="218"/>
    </row>
    <row r="60" spans="1:7" ht="114.75">
      <c r="A60" s="238">
        <v>54</v>
      </c>
      <c r="B60" s="88" t="s">
        <v>797</v>
      </c>
      <c r="C60" s="19" t="s">
        <v>18</v>
      </c>
      <c r="D60" s="21">
        <v>8</v>
      </c>
      <c r="E60" s="15"/>
      <c r="F60" s="15"/>
      <c r="G60" s="218"/>
    </row>
    <row r="61" spans="1:7" ht="127.5">
      <c r="A61" s="238">
        <v>55</v>
      </c>
      <c r="B61" s="88" t="s">
        <v>798</v>
      </c>
      <c r="C61" s="19" t="s">
        <v>18</v>
      </c>
      <c r="D61" s="21">
        <v>1</v>
      </c>
      <c r="E61" s="15"/>
      <c r="F61" s="15"/>
      <c r="G61" s="218"/>
    </row>
    <row r="62" spans="1:7" ht="114.75">
      <c r="A62" s="238">
        <v>56</v>
      </c>
      <c r="B62" s="232" t="s">
        <v>799</v>
      </c>
      <c r="C62" s="98" t="s">
        <v>28</v>
      </c>
      <c r="D62" s="54">
        <v>2</v>
      </c>
      <c r="E62" s="54"/>
      <c r="F62" s="15"/>
      <c r="G62" s="218"/>
    </row>
    <row r="63" spans="1:7" ht="229.5">
      <c r="A63" s="238">
        <v>57</v>
      </c>
      <c r="B63" s="88" t="s">
        <v>800</v>
      </c>
      <c r="C63" s="19" t="s">
        <v>109</v>
      </c>
      <c r="D63" s="21">
        <v>1</v>
      </c>
      <c r="E63" s="15"/>
      <c r="F63" s="15"/>
      <c r="G63" s="218"/>
    </row>
    <row r="64" spans="1:7" ht="201.75" customHeight="1">
      <c r="A64" s="238">
        <v>58</v>
      </c>
      <c r="B64" s="88" t="s">
        <v>801</v>
      </c>
      <c r="C64" s="19" t="s">
        <v>109</v>
      </c>
      <c r="D64" s="21">
        <v>1</v>
      </c>
      <c r="E64" s="15"/>
      <c r="F64" s="15"/>
      <c r="G64" s="218"/>
    </row>
    <row r="65" spans="1:7" ht="252" customHeight="1">
      <c r="A65" s="238">
        <v>59</v>
      </c>
      <c r="B65" s="88" t="s">
        <v>802</v>
      </c>
      <c r="C65" s="19" t="s">
        <v>109</v>
      </c>
      <c r="D65" s="21">
        <v>1</v>
      </c>
      <c r="E65" s="15"/>
      <c r="F65" s="15"/>
      <c r="G65" s="218"/>
    </row>
    <row r="66" spans="1:7" ht="168" customHeight="1">
      <c r="A66" s="238">
        <v>60</v>
      </c>
      <c r="B66" s="88" t="s">
        <v>803</v>
      </c>
      <c r="C66" s="19" t="s">
        <v>109</v>
      </c>
      <c r="D66" s="21">
        <v>16</v>
      </c>
      <c r="E66" s="15"/>
      <c r="F66" s="15"/>
      <c r="G66" s="218"/>
    </row>
    <row r="67" spans="1:7" ht="120.75" customHeight="1">
      <c r="A67" s="238">
        <v>61</v>
      </c>
      <c r="B67" s="88" t="s">
        <v>804</v>
      </c>
      <c r="C67" s="19" t="s">
        <v>19</v>
      </c>
      <c r="D67" s="21">
        <v>15</v>
      </c>
      <c r="E67" s="15"/>
      <c r="F67" s="15"/>
      <c r="G67" s="218"/>
    </row>
    <row r="68" spans="1:7" ht="104.25" customHeight="1">
      <c r="A68" s="238">
        <v>62</v>
      </c>
      <c r="B68" s="88" t="s">
        <v>805</v>
      </c>
      <c r="C68" s="19" t="s">
        <v>109</v>
      </c>
      <c r="D68" s="21">
        <v>1</v>
      </c>
      <c r="E68" s="15"/>
      <c r="F68" s="15"/>
      <c r="G68" s="218"/>
    </row>
    <row r="69" spans="1:7" ht="178.5">
      <c r="A69" s="238">
        <v>63</v>
      </c>
      <c r="B69" s="88" t="s">
        <v>806</v>
      </c>
      <c r="C69" s="19" t="s">
        <v>19</v>
      </c>
      <c r="D69" s="21">
        <v>1</v>
      </c>
      <c r="E69" s="15"/>
      <c r="F69" s="15"/>
      <c r="G69" s="218"/>
    </row>
    <row r="70" spans="1:7" ht="178.5">
      <c r="A70" s="238">
        <v>64</v>
      </c>
      <c r="B70" s="88" t="s">
        <v>352</v>
      </c>
      <c r="C70" s="19" t="s">
        <v>19</v>
      </c>
      <c r="D70" s="21">
        <v>1</v>
      </c>
      <c r="E70" s="15"/>
      <c r="F70" s="15"/>
      <c r="G70" s="218"/>
    </row>
    <row r="71" spans="1:7" ht="89.25">
      <c r="A71" s="238">
        <v>65</v>
      </c>
      <c r="B71" s="88" t="s">
        <v>807</v>
      </c>
      <c r="C71" s="19" t="s">
        <v>19</v>
      </c>
      <c r="D71" s="21">
        <v>1</v>
      </c>
      <c r="E71" s="15"/>
      <c r="F71" s="15"/>
      <c r="G71" s="218"/>
    </row>
    <row r="72" spans="1:7" ht="287.25" customHeight="1">
      <c r="A72" s="238">
        <v>68</v>
      </c>
      <c r="B72" s="123" t="s">
        <v>808</v>
      </c>
      <c r="C72" s="120" t="s">
        <v>28</v>
      </c>
      <c r="D72" s="121">
        <v>1</v>
      </c>
      <c r="E72" s="122"/>
      <c r="F72" s="15"/>
      <c r="G72" s="218"/>
    </row>
    <row r="73" spans="1:7" ht="246.75" customHeight="1">
      <c r="A73" s="238">
        <v>69</v>
      </c>
      <c r="B73" s="233" t="s">
        <v>809</v>
      </c>
      <c r="C73" s="120" t="s">
        <v>28</v>
      </c>
      <c r="D73" s="121">
        <v>1</v>
      </c>
      <c r="E73" s="122"/>
      <c r="F73" s="15"/>
      <c r="G73" s="218"/>
    </row>
    <row r="74" spans="1:7" ht="192" customHeight="1">
      <c r="A74" s="238">
        <v>70</v>
      </c>
      <c r="B74" s="233" t="s">
        <v>810</v>
      </c>
      <c r="C74" s="120" t="s">
        <v>28</v>
      </c>
      <c r="D74" s="121">
        <v>1</v>
      </c>
      <c r="E74" s="131"/>
      <c r="F74" s="15"/>
      <c r="G74" s="218"/>
    </row>
    <row r="75" spans="1:7" ht="216.75">
      <c r="A75" s="238">
        <v>71</v>
      </c>
      <c r="B75" s="124" t="s">
        <v>811</v>
      </c>
      <c r="C75" s="125" t="s">
        <v>109</v>
      </c>
      <c r="D75" s="196">
        <v>1</v>
      </c>
      <c r="E75" s="197"/>
      <c r="F75" s="15"/>
      <c r="G75" s="218"/>
    </row>
    <row r="76" spans="1:7" ht="261.75" customHeight="1">
      <c r="A76" s="238">
        <v>72</v>
      </c>
      <c r="B76" s="123" t="s">
        <v>812</v>
      </c>
      <c r="C76" s="120" t="s">
        <v>28</v>
      </c>
      <c r="D76" s="121">
        <v>1</v>
      </c>
      <c r="E76" s="122"/>
      <c r="F76" s="15"/>
      <c r="G76" s="218"/>
    </row>
    <row r="77" spans="1:7" ht="261.75" customHeight="1">
      <c r="A77" s="238">
        <v>73</v>
      </c>
      <c r="B77" s="234" t="s">
        <v>813</v>
      </c>
      <c r="C77" s="120" t="s">
        <v>28</v>
      </c>
      <c r="D77" s="121">
        <v>1</v>
      </c>
      <c r="E77" s="132"/>
      <c r="F77" s="15"/>
      <c r="G77" s="218"/>
    </row>
    <row r="78" spans="1:7" ht="242.25">
      <c r="A78" s="238">
        <v>74</v>
      </c>
      <c r="B78" s="123" t="s">
        <v>814</v>
      </c>
      <c r="C78" s="120" t="s">
        <v>28</v>
      </c>
      <c r="D78" s="121">
        <v>1</v>
      </c>
      <c r="E78" s="122"/>
      <c r="F78" s="15"/>
      <c r="G78" s="218"/>
    </row>
    <row r="79" spans="1:7" ht="293.25">
      <c r="A79" s="238">
        <v>75</v>
      </c>
      <c r="B79" s="133" t="s">
        <v>815</v>
      </c>
      <c r="C79" s="19" t="s">
        <v>109</v>
      </c>
      <c r="D79" s="21">
        <v>1</v>
      </c>
      <c r="E79" s="15"/>
      <c r="F79" s="15"/>
      <c r="G79" s="218"/>
    </row>
    <row r="80" spans="1:7" ht="142.5" customHeight="1">
      <c r="A80" s="238">
        <v>76</v>
      </c>
      <c r="B80" s="88" t="s">
        <v>816</v>
      </c>
      <c r="C80" s="19" t="s">
        <v>109</v>
      </c>
      <c r="D80" s="21">
        <v>1</v>
      </c>
      <c r="E80" s="15"/>
      <c r="F80" s="15"/>
      <c r="G80" s="218"/>
    </row>
    <row r="81" spans="1:7" ht="179.25" customHeight="1">
      <c r="A81" s="238">
        <v>77</v>
      </c>
      <c r="B81" s="134" t="s">
        <v>817</v>
      </c>
      <c r="C81" s="241" t="s">
        <v>41</v>
      </c>
      <c r="D81" s="242">
        <v>1</v>
      </c>
      <c r="E81" s="243"/>
      <c r="F81" s="15"/>
      <c r="G81" s="218"/>
    </row>
    <row r="82" spans="1:7" ht="51">
      <c r="A82" s="238">
        <v>78</v>
      </c>
      <c r="B82" s="211" t="s">
        <v>818</v>
      </c>
      <c r="C82" s="135" t="s">
        <v>28</v>
      </c>
      <c r="D82" s="135">
        <v>1</v>
      </c>
      <c r="E82" s="136"/>
      <c r="F82" s="15"/>
      <c r="G82" s="218"/>
    </row>
    <row r="83" spans="1:7" ht="38.25">
      <c r="A83" s="238">
        <v>79</v>
      </c>
      <c r="B83" s="211" t="s">
        <v>819</v>
      </c>
      <c r="C83" s="135" t="s">
        <v>28</v>
      </c>
      <c r="D83" s="135">
        <v>4</v>
      </c>
      <c r="E83" s="135"/>
      <c r="F83" s="15"/>
      <c r="G83" s="218"/>
    </row>
    <row r="84" spans="1:7" ht="25.5">
      <c r="A84" s="238">
        <v>80</v>
      </c>
      <c r="B84" s="211" t="s">
        <v>820</v>
      </c>
      <c r="C84" s="137" t="s">
        <v>41</v>
      </c>
      <c r="D84" s="137">
        <v>1</v>
      </c>
      <c r="E84" s="137"/>
      <c r="F84" s="15"/>
      <c r="G84" s="218"/>
    </row>
    <row r="85" spans="1:7" ht="38.25">
      <c r="A85" s="238">
        <v>81</v>
      </c>
      <c r="B85" s="211" t="s">
        <v>821</v>
      </c>
      <c r="C85" s="137" t="s">
        <v>41</v>
      </c>
      <c r="D85" s="137">
        <v>1</v>
      </c>
      <c r="E85" s="137"/>
      <c r="F85" s="15"/>
      <c r="G85" s="218"/>
    </row>
    <row r="86" spans="1:7" ht="38.25">
      <c r="A86" s="238">
        <v>82</v>
      </c>
      <c r="B86" s="211" t="s">
        <v>822</v>
      </c>
      <c r="C86" s="137" t="s">
        <v>41</v>
      </c>
      <c r="D86" s="137">
        <v>1</v>
      </c>
      <c r="E86" s="137"/>
      <c r="F86" s="15"/>
      <c r="G86" s="218"/>
    </row>
    <row r="87" spans="1:7" ht="38.25">
      <c r="A87" s="238">
        <v>83</v>
      </c>
      <c r="B87" s="211" t="s">
        <v>823</v>
      </c>
      <c r="C87" s="137" t="s">
        <v>41</v>
      </c>
      <c r="D87" s="137">
        <v>2</v>
      </c>
      <c r="E87" s="137"/>
      <c r="F87" s="15"/>
      <c r="G87" s="218"/>
    </row>
    <row r="88" spans="1:7" ht="51">
      <c r="A88" s="238">
        <v>84</v>
      </c>
      <c r="B88" s="211" t="s">
        <v>824</v>
      </c>
      <c r="C88" s="137" t="s">
        <v>28</v>
      </c>
      <c r="D88" s="137">
        <v>1</v>
      </c>
      <c r="E88" s="137"/>
      <c r="F88" s="15"/>
      <c r="G88" s="218"/>
    </row>
    <row r="89" spans="1:7" ht="242.25">
      <c r="A89" s="239">
        <v>85</v>
      </c>
      <c r="B89" s="235" t="s">
        <v>825</v>
      </c>
      <c r="C89" s="208" t="s">
        <v>5</v>
      </c>
      <c r="D89" s="209">
        <v>1</v>
      </c>
      <c r="E89" s="210"/>
      <c r="F89" s="243"/>
      <c r="G89" s="218"/>
    </row>
    <row r="90" spans="1:7" ht="63.75">
      <c r="A90" s="238">
        <v>86</v>
      </c>
      <c r="B90" s="211" t="s">
        <v>826</v>
      </c>
      <c r="C90" s="212" t="s">
        <v>19</v>
      </c>
      <c r="D90" s="212">
        <v>1</v>
      </c>
      <c r="E90" s="135"/>
      <c r="F90" s="15"/>
      <c r="G90" s="218"/>
    </row>
    <row r="91" spans="1:7" ht="23.25" customHeight="1">
      <c r="A91" s="254" t="s">
        <v>577</v>
      </c>
      <c r="B91" s="254"/>
      <c r="C91" s="254"/>
      <c r="D91" s="254"/>
      <c r="E91" s="254"/>
      <c r="F91" s="238"/>
    </row>
    <row r="93" spans="1:7">
      <c r="A93" s="251" t="s">
        <v>579</v>
      </c>
      <c r="B93" s="251"/>
      <c r="C93" s="251"/>
      <c r="D93" s="251"/>
      <c r="E93" s="251"/>
      <c r="F93" s="251"/>
      <c r="G93" s="251"/>
    </row>
    <row r="94" spans="1:7">
      <c r="A94" s="252" t="s">
        <v>580</v>
      </c>
      <c r="B94" s="252"/>
      <c r="C94" s="252"/>
      <c r="D94" s="252"/>
      <c r="E94" s="252"/>
      <c r="F94" s="252"/>
      <c r="G94" s="252"/>
    </row>
  </sheetData>
  <protectedRanges>
    <protectedRange algorithmName="SHA-512" hashValue="XynRyMuCrkAGQuCYkN4JfEcw9HwX/QxSSI7vo550qvYQWKQ7peSBbFEP1Ng7mw/O7X9KWo12D71SrrxjrwknRw==" saltValue="qcP46uaFETzJwbr8LpgU7g==" spinCount="100000" sqref="A5:A89 A90:E90" name="dane_2"/>
    <protectedRange algorithmName="SHA-512" hashValue="XynRyMuCrkAGQuCYkN4JfEcw9HwX/QxSSI7vo550qvYQWKQ7peSBbFEP1Ng7mw/O7X9KWo12D71SrrxjrwknRw==" saltValue="qcP46uaFETzJwbr8LpgU7g==" spinCount="100000" sqref="E6:E7 B8:E21" name="dane_5_11_2"/>
    <protectedRange algorithmName="SHA-512" hashValue="XynRyMuCrkAGQuCYkN4JfEcw9HwX/QxSSI7vo550qvYQWKQ7peSBbFEP1Ng7mw/O7X9KWo12D71SrrxjrwknRw==" saltValue="qcP46uaFETzJwbr8LpgU7g==" spinCount="100000" sqref="B23:E30" name="dane_5_11_2_1"/>
    <protectedRange algorithmName="SHA-512" hashValue="XynRyMuCrkAGQuCYkN4JfEcw9HwX/QxSSI7vo550qvYQWKQ7peSBbFEP1Ng7mw/O7X9KWo12D71SrrxjrwknRw==" saltValue="qcP46uaFETzJwbr8LpgU7g==" spinCount="100000" sqref="B22:E22" name="dane_5_11_3"/>
    <protectedRange algorithmName="SHA-512" hashValue="XynRyMuCrkAGQuCYkN4JfEcw9HwX/QxSSI7vo550qvYQWKQ7peSBbFEP1Ng7mw/O7X9KWo12D71SrrxjrwknRw==" saltValue="qcP46uaFETzJwbr8LpgU7g==" spinCount="100000" sqref="B31:E31" name="dane_5_11_3_2"/>
    <protectedRange algorithmName="SHA-512" hashValue="XynRyMuCrkAGQuCYkN4JfEcw9HwX/QxSSI7vo550qvYQWKQ7peSBbFEP1Ng7mw/O7X9KWo12D71SrrxjrwknRw==" saltValue="qcP46uaFETzJwbr8LpgU7g==" spinCount="100000" sqref="B32:B33 D32:E33" name="dane_5_11_2_1_2"/>
    <protectedRange algorithmName="SHA-512" hashValue="XynRyMuCrkAGQuCYkN4JfEcw9HwX/QxSSI7vo550qvYQWKQ7peSBbFEP1Ng7mw/O7X9KWo12D71SrrxjrwknRw==" saltValue="qcP46uaFETzJwbr8LpgU7g==" spinCount="100000" sqref="C32:C33" name="dane_5_11_3_1_2"/>
    <protectedRange algorithmName="SHA-512" hashValue="XynRyMuCrkAGQuCYkN4JfEcw9HwX/QxSSI7vo550qvYQWKQ7peSBbFEP1Ng7mw/O7X9KWo12D71SrrxjrwknRw==" saltValue="qcP46uaFETzJwbr8LpgU7g==" spinCount="100000" sqref="B35:E37" name="dane_5_11_2_3"/>
    <protectedRange algorithmName="SHA-512" hashValue="XynRyMuCrkAGQuCYkN4JfEcw9HwX/QxSSI7vo550qvYQWKQ7peSBbFEP1Ng7mw/O7X9KWo12D71SrrxjrwknRw==" saltValue="qcP46uaFETzJwbr8LpgU7g==" spinCount="100000" sqref="B34:E34" name="dane_5_11_3_4"/>
    <protectedRange algorithmName="SHA-512" hashValue="XynRyMuCrkAGQuCYkN4JfEcw9HwX/QxSSI7vo550qvYQWKQ7peSBbFEP1Ng7mw/O7X9KWo12D71SrrxjrwknRw==" saltValue="qcP46uaFETzJwbr8LpgU7g==" spinCount="100000" sqref="B39:E49" name="dane_5_11_2_4"/>
    <protectedRange algorithmName="SHA-512" hashValue="XynRyMuCrkAGQuCYkN4JfEcw9HwX/QxSSI7vo550qvYQWKQ7peSBbFEP1Ng7mw/O7X9KWo12D71SrrxjrwknRw==" saltValue="qcP46uaFETzJwbr8LpgU7g==" spinCount="100000" sqref="B38:E38" name="dane_5_11_3_6"/>
    <protectedRange algorithmName="SHA-512" hashValue="XynRyMuCrkAGQuCYkN4JfEcw9HwX/QxSSI7vo550qvYQWKQ7peSBbFEP1Ng7mw/O7X9KWo12D71SrrxjrwknRw==" saltValue="qcP46uaFETzJwbr8LpgU7g==" spinCount="100000" sqref="B51:E51 B53:E53 B55:E56 B58:E61" name="dane_5_11_2_5"/>
    <protectedRange algorithmName="SHA-512" hashValue="XynRyMuCrkAGQuCYkN4JfEcw9HwX/QxSSI7vo550qvYQWKQ7peSBbFEP1Ng7mw/O7X9KWo12D71SrrxjrwknRw==" saltValue="qcP46uaFETzJwbr8LpgU7g==" spinCount="100000" sqref="B50:E50" name="dane_5_11_3_7"/>
    <protectedRange algorithmName="SHA-512" hashValue="PAtbXeibUzjlEYFUlvVa8wvgqtDERLlkD1Ll2DoN7G8pvZhuDuhrodni+DwpGp0DsujB5rVtoOSjaSOgcUsknQ==" saltValue="S5Xy4MTMhgP4VSd6UWL03A==" spinCount="100000" sqref="C54" name="CENY_2_2_4_1_3"/>
    <protectedRange algorithmName="SHA-512" hashValue="PAtbXeibUzjlEYFUlvVa8wvgqtDERLlkD1Ll2DoN7G8pvZhuDuhrodni+DwpGp0DsujB5rVtoOSjaSOgcUsknQ==" saltValue="S5Xy4MTMhgP4VSd6UWL03A==" spinCount="100000" sqref="C54" name="CENY_2_2_1_1_3"/>
    <protectedRange algorithmName="SHA-512" hashValue="//OCHh1UTyDgyty2BFuWsc4dmANNWI4+j8l82odb7cdsb2/8V3vio1yHRnH7DDiTPsSrHBEpZ40AgYU+yjVrWg==" saltValue="BoC/04wErW2kG8Bi3m5WtQ==" spinCount="100000" sqref="C54" name="CENY_3_3_1_1_3"/>
    <protectedRange algorithmName="SHA-512" hashValue="XynRyMuCrkAGQuCYkN4JfEcw9HwX/QxSSI7vo550qvYQWKQ7peSBbFEP1Ng7mw/O7X9KWo12D71SrrxjrwknRw==" saltValue="qcP46uaFETzJwbr8LpgU7g==" spinCount="100000" sqref="B57:E57" name="dane_5_11_2_2_1"/>
    <protectedRange algorithmName="SHA-512" hashValue="XynRyMuCrkAGQuCYkN4JfEcw9HwX/QxSSI7vo550qvYQWKQ7peSBbFEP1Ng7mw/O7X9KWo12D71SrrxjrwknRw==" saltValue="qcP46uaFETzJwbr8LpgU7g==" spinCount="100000" sqref="B62:E62" name="dane_5_11_2_1_4"/>
    <protectedRange algorithmName="SHA-512" hashValue="XynRyMuCrkAGQuCYkN4JfEcw9HwX/QxSSI7vo550qvYQWKQ7peSBbFEP1Ng7mw/O7X9KWo12D71SrrxjrwknRw==" saltValue="qcP46uaFETzJwbr8LpgU7g==" spinCount="100000" sqref="B80:E80" name="dane_5_11_2_4_1"/>
    <protectedRange algorithmName="SHA-512" hashValue="XynRyMuCrkAGQuCYkN4JfEcw9HwX/QxSSI7vo550qvYQWKQ7peSBbFEP1Ng7mw/O7X9KWo12D71SrrxjrwknRw==" saltValue="qcP46uaFETzJwbr8LpgU7g==" spinCount="100000" sqref="C79:E79" name="dane_5_11_2_6"/>
    <protectedRange algorithmName="SHA-512" hashValue="XynRyMuCrkAGQuCYkN4JfEcw9HwX/QxSSI7vo550qvYQWKQ7peSBbFEP1Ng7mw/O7X9KWo12D71SrrxjrwknRw==" saltValue="qcP46uaFETzJwbr8LpgU7g==" spinCount="100000" sqref="C81:E81" name="dane_5_11_2_1_1"/>
    <protectedRange algorithmName="SHA-512" hashValue="XynRyMuCrkAGQuCYkN4JfEcw9HwX/QxSSI7vo550qvYQWKQ7peSBbFEP1Ng7mw/O7X9KWo12D71SrrxjrwknRw==" saltValue="qcP46uaFETzJwbr8LpgU7g==" spinCount="100000" sqref="B63:E64 B65:D65 B66:E71" name="dane_5_11_2_7"/>
    <protectedRange algorithmName="SHA-512" hashValue="XynRyMuCrkAGQuCYkN4JfEcw9HwX/QxSSI7vo550qvYQWKQ7peSBbFEP1Ng7mw/O7X9KWo12D71SrrxjrwknRw==" saltValue="qcP46uaFETzJwbr8LpgU7g==" spinCount="100000" sqref="E65" name="dane_5_11_2_2_3"/>
    <protectedRange algorithmName="SHA-512" hashValue="PAtbXeibUzjlEYFUlvVa8wvgqtDERLlkD1Ll2DoN7G8pvZhuDuhrodni+DwpGp0DsujB5rVtoOSjaSOgcUsknQ==" saltValue="S5Xy4MTMhgP4VSd6UWL03A==" spinCount="100000" sqref="C82:C83" name="CENY_2_2_4_1"/>
    <protectedRange algorithmName="SHA-512" hashValue="PAtbXeibUzjlEYFUlvVa8wvgqtDERLlkD1Ll2DoN7G8pvZhuDuhrodni+DwpGp0DsujB5rVtoOSjaSOgcUsknQ==" saltValue="S5Xy4MTMhgP4VSd6UWL03A==" spinCount="100000" sqref="C82:C83" name="CENY_2_2_1_1"/>
    <protectedRange algorithmName="SHA-512" hashValue="//OCHh1UTyDgyty2BFuWsc4dmANNWI4+j8l82odb7cdsb2/8V3vio1yHRnH7DDiTPsSrHBEpZ40AgYU+yjVrWg==" saltValue="BoC/04wErW2kG8Bi3m5WtQ==" spinCount="100000" sqref="C82:C83" name="CENY_3_3_1_1"/>
    <protectedRange algorithmName="SHA-512" hashValue="PAtbXeibUzjlEYFUlvVa8wvgqtDERLlkD1Ll2DoN7G8pvZhuDuhrodni+DwpGp0DsujB5rVtoOSjaSOgcUsknQ==" saltValue="S5Xy4MTMhgP4VSd6UWL03A==" spinCount="100000" sqref="E82:E83" name="CENY_2_2_10_1"/>
    <protectedRange algorithmName="SHA-512" hashValue="HzeqxBKEr566zwrAEmyT+cAJ9JnC5Zkz+Qb7+0Pb05VLRiKK6dx6RQ1b/qmfVwuZTN/6ccwIAtmGxjTKuA1cwA==" saltValue="bpJr8sg/EKwLmTrdde7GFw==" spinCount="100000" sqref="E82:E83" name="NAZWA SPRZĘTU_13_1"/>
    <protectedRange algorithmName="SHA-512" hashValue="qABzw2lZ9wnLo15zMipyFhZo7hb6jioslDfKZk0pPyRfQalLFEQZscB1BNoTsof3XOFC5tocFuoMTd60oABfbQ==" saltValue="xNYq1i7uIfVWPtMU6ZwEbg==" spinCount="100000" sqref="E82:E83" name="odziez2_12_1"/>
  </protectedRanges>
  <mergeCells count="19">
    <mergeCell ref="A2:G2"/>
    <mergeCell ref="A10:A11"/>
    <mergeCell ref="B10:B11"/>
    <mergeCell ref="C10:C11"/>
    <mergeCell ref="D10:D11"/>
    <mergeCell ref="E10:E11"/>
    <mergeCell ref="F10:F11"/>
    <mergeCell ref="G10:G11"/>
    <mergeCell ref="J4:P7"/>
    <mergeCell ref="G24:G25"/>
    <mergeCell ref="A91:E91"/>
    <mergeCell ref="A93:G93"/>
    <mergeCell ref="A94:G94"/>
    <mergeCell ref="A24:A25"/>
    <mergeCell ref="B24:B25"/>
    <mergeCell ref="C24:C25"/>
    <mergeCell ref="D24:D25"/>
    <mergeCell ref="E24:E25"/>
    <mergeCell ref="F24:F25"/>
  </mergeCells>
  <conditionalFormatting sqref="A91:A92 A95:A1048576">
    <cfRule type="cellIs" dxfId="18" priority="4" operator="equal">
      <formula>"WSW"</formula>
    </cfRule>
  </conditionalFormatting>
  <conditionalFormatting sqref="F5:F10 F12:F24 F26:F90">
    <cfRule type="cellIs" dxfId="17" priority="3" stopIfTrue="1" operator="equal">
      <formula>0</formula>
    </cfRule>
  </conditionalFormatting>
  <conditionalFormatting sqref="F5:F10 F12:F24 F26:F90">
    <cfRule type="cellIs" dxfId="16" priority="2" operator="equal">
      <formula>0</formula>
    </cfRule>
  </conditionalFormatting>
  <conditionalFormatting sqref="A93:A94">
    <cfRule type="cellIs" dxfId="15" priority="1" operator="equal">
      <formula>"WSW"</formula>
    </cfRule>
  </conditionalFormatting>
  <dataValidations count="1">
    <dataValidation type="list" allowBlank="1" showInputMessage="1" showErrorMessage="1" sqref="C90" xr:uid="{B44C2C4A-92D8-40A7-9C3E-4A32D76E4CBA}">
      <formula1>#REF!</formula1>
    </dataValidation>
  </dataValidations>
  <pageMargins left="0.70866141732283472" right="0.70866141732283472" top="0.74803149606299213" bottom="0.74803149606299213" header="0.31496062992125984" footer="0.31496062992125984"/>
  <pageSetup paperSize="9" scale="70" orientation="landscape" r:id="rId1"/>
  <colBreaks count="1" manualBreakCount="1">
    <brk id="7"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9E42C8-755F-40E0-9F6D-BC58AEF7842F}">
  <dimension ref="A1:O30"/>
  <sheetViews>
    <sheetView zoomScaleNormal="100" workbookViewId="0">
      <selection activeCell="G1" sqref="G1"/>
    </sheetView>
  </sheetViews>
  <sheetFormatPr defaultColWidth="9.140625" defaultRowHeight="12.75"/>
  <cols>
    <col min="1" max="1" width="6.42578125" style="192" customWidth="1"/>
    <col min="2" max="2" width="86.7109375" style="68" customWidth="1"/>
    <col min="3" max="3" width="9.28515625" style="52" customWidth="1"/>
    <col min="4" max="4" width="9.5703125" style="53" customWidth="1"/>
    <col min="5" max="5" width="14.140625" style="53" customWidth="1"/>
    <col min="6" max="6" width="14.5703125" style="53" customWidth="1"/>
    <col min="7" max="7" width="28.42578125" style="4" customWidth="1"/>
    <col min="8" max="16384" width="9.140625" style="4"/>
  </cols>
  <sheetData>
    <row r="1" spans="1:15">
      <c r="G1" s="246" t="s">
        <v>866</v>
      </c>
    </row>
    <row r="2" spans="1:15" ht="21.95" customHeight="1">
      <c r="A2" s="247" t="s">
        <v>440</v>
      </c>
      <c r="B2" s="247"/>
      <c r="C2" s="247"/>
      <c r="D2" s="247"/>
      <c r="E2" s="247"/>
      <c r="F2" s="247"/>
      <c r="G2" s="247"/>
    </row>
    <row r="3" spans="1:15" ht="21.95" customHeight="1">
      <c r="A3" s="193"/>
      <c r="B3" s="114"/>
    </row>
    <row r="4" spans="1:15" s="138" customFormat="1" ht="39" customHeight="1">
      <c r="A4" s="2" t="s">
        <v>0</v>
      </c>
      <c r="B4" s="54" t="s">
        <v>12</v>
      </c>
      <c r="C4" s="2" t="s">
        <v>1</v>
      </c>
      <c r="D4" s="2" t="s">
        <v>2</v>
      </c>
      <c r="E4" s="15" t="s">
        <v>8</v>
      </c>
      <c r="F4" s="15" t="s">
        <v>3</v>
      </c>
      <c r="G4" s="54" t="s">
        <v>581</v>
      </c>
    </row>
    <row r="5" spans="1:15" ht="409.5">
      <c r="A5" s="99">
        <v>1</v>
      </c>
      <c r="B5" s="157" t="s">
        <v>408</v>
      </c>
      <c r="C5" s="23" t="s">
        <v>28</v>
      </c>
      <c r="D5" s="25">
        <v>1</v>
      </c>
      <c r="E5" s="156"/>
      <c r="F5" s="220"/>
      <c r="G5" s="218"/>
      <c r="I5" s="253" t="s">
        <v>865</v>
      </c>
      <c r="J5" s="253"/>
      <c r="K5" s="253"/>
      <c r="L5" s="253"/>
      <c r="M5" s="253"/>
      <c r="N5" s="253"/>
      <c r="O5" s="245"/>
    </row>
    <row r="6" spans="1:15" ht="318.75">
      <c r="A6" s="99">
        <v>2</v>
      </c>
      <c r="B6" s="155" t="s">
        <v>407</v>
      </c>
      <c r="C6" s="147" t="s">
        <v>28</v>
      </c>
      <c r="D6" s="146">
        <v>2</v>
      </c>
      <c r="E6" s="145"/>
      <c r="F6" s="220"/>
      <c r="G6" s="218"/>
      <c r="I6" s="245"/>
      <c r="J6" s="245"/>
      <c r="K6" s="245"/>
      <c r="L6" s="245"/>
      <c r="M6" s="245"/>
      <c r="N6" s="245"/>
      <c r="O6" s="245"/>
    </row>
    <row r="7" spans="1:15" ht="89.25">
      <c r="A7" s="99">
        <v>3</v>
      </c>
      <c r="B7" s="155" t="s">
        <v>406</v>
      </c>
      <c r="C7" s="23" t="s">
        <v>28</v>
      </c>
      <c r="D7" s="25">
        <v>16</v>
      </c>
      <c r="E7" s="26"/>
      <c r="F7" s="220"/>
      <c r="G7" s="218"/>
      <c r="I7" s="245"/>
      <c r="J7" s="245"/>
      <c r="K7" s="245"/>
      <c r="L7" s="245"/>
      <c r="M7" s="245"/>
      <c r="N7" s="245"/>
      <c r="O7" s="245"/>
    </row>
    <row r="8" spans="1:15" ht="63.75">
      <c r="A8" s="99">
        <v>4</v>
      </c>
      <c r="B8" s="155" t="s">
        <v>578</v>
      </c>
      <c r="C8" s="23" t="s">
        <v>19</v>
      </c>
      <c r="D8" s="25">
        <v>2</v>
      </c>
      <c r="E8" s="26"/>
      <c r="F8" s="220"/>
      <c r="G8" s="218"/>
      <c r="H8" s="223"/>
    </row>
    <row r="9" spans="1:15" ht="102">
      <c r="A9" s="99">
        <v>5</v>
      </c>
      <c r="B9" s="154" t="s">
        <v>405</v>
      </c>
      <c r="C9" s="23" t="s">
        <v>28</v>
      </c>
      <c r="D9" s="25">
        <v>2</v>
      </c>
      <c r="E9" s="26"/>
      <c r="F9" s="220"/>
      <c r="G9" s="218"/>
    </row>
    <row r="10" spans="1:15" ht="140.25">
      <c r="A10" s="99">
        <v>6</v>
      </c>
      <c r="B10" s="153" t="s">
        <v>404</v>
      </c>
      <c r="C10" s="23" t="s">
        <v>28</v>
      </c>
      <c r="D10" s="25">
        <v>9</v>
      </c>
      <c r="E10" s="26"/>
      <c r="F10" s="220"/>
      <c r="G10" s="218"/>
    </row>
    <row r="11" spans="1:15" ht="153">
      <c r="A11" s="99">
        <v>7</v>
      </c>
      <c r="B11" s="153" t="s">
        <v>403</v>
      </c>
      <c r="C11" s="23" t="s">
        <v>28</v>
      </c>
      <c r="D11" s="25">
        <v>12</v>
      </c>
      <c r="E11" s="26"/>
      <c r="F11" s="220"/>
      <c r="G11" s="218"/>
    </row>
    <row r="12" spans="1:15" ht="114.75">
      <c r="A12" s="99">
        <v>8</v>
      </c>
      <c r="B12" s="152" t="s">
        <v>402</v>
      </c>
      <c r="C12" s="151" t="s">
        <v>28</v>
      </c>
      <c r="D12" s="150">
        <v>7</v>
      </c>
      <c r="E12" s="149"/>
      <c r="F12" s="220"/>
      <c r="G12" s="218"/>
    </row>
    <row r="13" spans="1:15" ht="76.5">
      <c r="A13" s="99">
        <v>9</v>
      </c>
      <c r="B13" s="148" t="s">
        <v>401</v>
      </c>
      <c r="C13" s="147" t="s">
        <v>28</v>
      </c>
      <c r="D13" s="146">
        <v>1</v>
      </c>
      <c r="E13" s="145"/>
      <c r="F13" s="220"/>
      <c r="G13" s="218"/>
    </row>
    <row r="14" spans="1:15" ht="114.75">
      <c r="A14" s="99">
        <v>10</v>
      </c>
      <c r="B14" s="148" t="s">
        <v>400</v>
      </c>
      <c r="C14" s="147" t="s">
        <v>28</v>
      </c>
      <c r="D14" s="146">
        <v>2</v>
      </c>
      <c r="E14" s="145"/>
      <c r="F14" s="220"/>
      <c r="G14" s="218"/>
    </row>
    <row r="15" spans="1:15" ht="89.25">
      <c r="A15" s="99">
        <v>11</v>
      </c>
      <c r="B15" s="144" t="s">
        <v>399</v>
      </c>
      <c r="C15" s="143" t="s">
        <v>28</v>
      </c>
      <c r="D15" s="142">
        <v>9</v>
      </c>
      <c r="E15" s="141"/>
      <c r="F15" s="220"/>
      <c r="G15" s="218"/>
    </row>
    <row r="16" spans="1:15" ht="89.25">
      <c r="A16" s="99">
        <v>12</v>
      </c>
      <c r="B16" s="144" t="s">
        <v>398</v>
      </c>
      <c r="C16" s="143" t="s">
        <v>28</v>
      </c>
      <c r="D16" s="142">
        <v>2</v>
      </c>
      <c r="E16" s="141"/>
      <c r="F16" s="220"/>
      <c r="G16" s="218"/>
    </row>
    <row r="17" spans="1:8" ht="60" customHeight="1">
      <c r="A17" s="99">
        <v>13</v>
      </c>
      <c r="B17" s="111" t="s">
        <v>397</v>
      </c>
      <c r="C17" s="23" t="s">
        <v>28</v>
      </c>
      <c r="D17" s="25">
        <v>5</v>
      </c>
      <c r="E17" s="26"/>
      <c r="F17" s="220"/>
      <c r="G17" s="218"/>
    </row>
    <row r="18" spans="1:8" ht="153">
      <c r="A18" s="99">
        <v>14</v>
      </c>
      <c r="B18" s="111" t="s">
        <v>396</v>
      </c>
      <c r="C18" s="23" t="s">
        <v>28</v>
      </c>
      <c r="D18" s="25">
        <v>1</v>
      </c>
      <c r="E18" s="26"/>
      <c r="F18" s="220"/>
      <c r="G18" s="218"/>
    </row>
    <row r="19" spans="1:8" ht="89.25">
      <c r="A19" s="99">
        <v>15</v>
      </c>
      <c r="B19" s="111" t="s">
        <v>827</v>
      </c>
      <c r="C19" s="23" t="s">
        <v>28</v>
      </c>
      <c r="D19" s="25">
        <v>1</v>
      </c>
      <c r="E19" s="26"/>
      <c r="F19" s="220"/>
      <c r="G19" s="218"/>
      <c r="H19" s="223"/>
    </row>
    <row r="20" spans="1:8" ht="140.25">
      <c r="A20" s="99">
        <v>16</v>
      </c>
      <c r="B20" s="140" t="s">
        <v>395</v>
      </c>
      <c r="C20" s="23" t="s">
        <v>28</v>
      </c>
      <c r="D20" s="25">
        <v>10</v>
      </c>
      <c r="E20" s="26"/>
      <c r="F20" s="220"/>
      <c r="G20" s="218"/>
    </row>
    <row r="21" spans="1:8" ht="114.75">
      <c r="A21" s="99">
        <v>17</v>
      </c>
      <c r="B21" s="111" t="s">
        <v>394</v>
      </c>
      <c r="C21" s="23" t="s">
        <v>28</v>
      </c>
      <c r="D21" s="25">
        <v>1</v>
      </c>
      <c r="E21" s="26"/>
      <c r="F21" s="220"/>
      <c r="G21" s="218"/>
    </row>
    <row r="22" spans="1:8" ht="127.5">
      <c r="A22" s="99">
        <v>18</v>
      </c>
      <c r="B22" s="111" t="s">
        <v>393</v>
      </c>
      <c r="C22" s="23" t="s">
        <v>28</v>
      </c>
      <c r="D22" s="25">
        <v>1</v>
      </c>
      <c r="E22" s="26"/>
      <c r="F22" s="220"/>
      <c r="G22" s="218"/>
    </row>
    <row r="23" spans="1:8" ht="89.25">
      <c r="A23" s="99">
        <v>19</v>
      </c>
      <c r="B23" s="139" t="s">
        <v>392</v>
      </c>
      <c r="C23" s="23" t="s">
        <v>28</v>
      </c>
      <c r="D23" s="25">
        <v>1</v>
      </c>
      <c r="E23" s="26"/>
      <c r="F23" s="220"/>
      <c r="G23" s="218"/>
    </row>
    <row r="24" spans="1:8" ht="102">
      <c r="A24" s="99">
        <v>20</v>
      </c>
      <c r="B24" s="111" t="s">
        <v>391</v>
      </c>
      <c r="C24" s="23" t="s">
        <v>28</v>
      </c>
      <c r="D24" s="25">
        <v>1</v>
      </c>
      <c r="E24" s="26"/>
      <c r="F24" s="220"/>
      <c r="G24" s="218"/>
    </row>
    <row r="25" spans="1:8" ht="114.75">
      <c r="A25" s="99">
        <v>21</v>
      </c>
      <c r="B25" s="111" t="s">
        <v>390</v>
      </c>
      <c r="C25" s="23" t="s">
        <v>28</v>
      </c>
      <c r="D25" s="25">
        <v>1</v>
      </c>
      <c r="E25" s="26"/>
      <c r="F25" s="220"/>
      <c r="G25" s="218"/>
    </row>
    <row r="26" spans="1:8" ht="127.5">
      <c r="A26" s="213">
        <v>22</v>
      </c>
      <c r="B26" s="214" t="s">
        <v>389</v>
      </c>
      <c r="C26" s="215" t="s">
        <v>28</v>
      </c>
      <c r="D26" s="216">
        <v>1</v>
      </c>
      <c r="E26" s="217"/>
      <c r="F26" s="221"/>
      <c r="G26" s="218"/>
    </row>
    <row r="27" spans="1:8" ht="26.25" customHeight="1">
      <c r="A27" s="254" t="s">
        <v>577</v>
      </c>
      <c r="B27" s="254"/>
      <c r="C27" s="254"/>
      <c r="D27" s="254"/>
      <c r="E27" s="254"/>
      <c r="F27" s="99"/>
    </row>
    <row r="29" spans="1:8">
      <c r="A29" s="251" t="s">
        <v>579</v>
      </c>
      <c r="B29" s="251"/>
      <c r="C29" s="251"/>
      <c r="D29" s="251"/>
      <c r="E29" s="251"/>
      <c r="F29" s="251"/>
      <c r="G29" s="251"/>
    </row>
    <row r="30" spans="1:8" ht="28.5" customHeight="1">
      <c r="A30" s="252" t="s">
        <v>580</v>
      </c>
      <c r="B30" s="252"/>
      <c r="C30" s="252"/>
      <c r="D30" s="252"/>
      <c r="E30" s="252"/>
      <c r="F30" s="252"/>
      <c r="G30" s="252"/>
    </row>
  </sheetData>
  <protectedRanges>
    <protectedRange algorithmName="SHA-512" hashValue="XynRyMuCrkAGQuCYkN4JfEcw9HwX/QxSSI7vo550qvYQWKQ7peSBbFEP1Ng7mw/O7X9KWo12D71SrrxjrwknRw==" saltValue="qcP46uaFETzJwbr8LpgU7g==" spinCount="100000" sqref="A5:A26" name="dane_5_11"/>
    <protectedRange algorithmName="SHA-512" hashValue="XynRyMuCrkAGQuCYkN4JfEcw9HwX/QxSSI7vo550qvYQWKQ7peSBbFEP1Ng7mw/O7X9KWo12D71SrrxjrwknRw==" saltValue="qcP46uaFETzJwbr8LpgU7g==" spinCount="100000" sqref="B6:E26" name="dane_5_11_2"/>
    <protectedRange algorithmName="SHA-512" hashValue="XynRyMuCrkAGQuCYkN4JfEcw9HwX/QxSSI7vo550qvYQWKQ7peSBbFEP1Ng7mw/O7X9KWo12D71SrrxjrwknRw==" saltValue="qcP46uaFETzJwbr8LpgU7g==" spinCount="100000" sqref="C5:E5" name="dane_5_11_3"/>
    <protectedRange algorithmName="SHA-512" hashValue="XynRyMuCrkAGQuCYkN4JfEcw9HwX/QxSSI7vo550qvYQWKQ7peSBbFEP1Ng7mw/O7X9KWo12D71SrrxjrwknRw==" saltValue="qcP46uaFETzJwbr8LpgU7g==" spinCount="100000" sqref="B5" name="dane_5_11_3_1"/>
  </protectedRanges>
  <mergeCells count="5">
    <mergeCell ref="A2:G2"/>
    <mergeCell ref="A27:E27"/>
    <mergeCell ref="A29:G29"/>
    <mergeCell ref="A30:G30"/>
    <mergeCell ref="I5:N5"/>
  </mergeCells>
  <conditionalFormatting sqref="A1 A27:A28 A31:A1048576">
    <cfRule type="cellIs" dxfId="14" priority="6" operator="equal">
      <formula>"WSW"</formula>
    </cfRule>
  </conditionalFormatting>
  <conditionalFormatting sqref="B3">
    <cfRule type="containsText" dxfId="13" priority="5" operator="containsText" text="WKU Leszno">
      <formula>NOT(ISERROR(SEARCH("WKU Leszno",B3)))</formula>
    </cfRule>
  </conditionalFormatting>
  <conditionalFormatting sqref="C3:F3">
    <cfRule type="containsText" dxfId="12" priority="4" operator="containsText" text="WKU Leszno">
      <formula>NOT(ISERROR(SEARCH("WKU Leszno",#REF!)))</formula>
    </cfRule>
  </conditionalFormatting>
  <conditionalFormatting sqref="F5:F26">
    <cfRule type="cellIs" dxfId="11" priority="3" operator="equal">
      <formula>0</formula>
    </cfRule>
  </conditionalFormatting>
  <conditionalFormatting sqref="F5:F26">
    <cfRule type="cellIs" dxfId="10" priority="2" stopIfTrue="1" operator="equal">
      <formula>0</formula>
    </cfRule>
  </conditionalFormatting>
  <conditionalFormatting sqref="A29:A30">
    <cfRule type="cellIs" dxfId="9" priority="1" operator="equal">
      <formula>"WSW"</formula>
    </cfRule>
  </conditionalFormatting>
  <pageMargins left="0.70866141732283472" right="0.70866141732283472" top="0.74803149606299213" bottom="0.74803149606299213" header="0.31496062992125984" footer="0.31496062992125984"/>
  <pageSetup paperSize="9" scale="77" orientation="landscape" r:id="rId1"/>
  <colBreaks count="1" manualBreakCount="1">
    <brk id="7"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885981-CE31-43FE-BFFA-9BA27B741993}">
  <dimension ref="A1:O44"/>
  <sheetViews>
    <sheetView zoomScaleNormal="100" workbookViewId="0">
      <selection activeCell="G1" sqref="G1"/>
    </sheetView>
  </sheetViews>
  <sheetFormatPr defaultColWidth="9.140625" defaultRowHeight="12.75"/>
  <cols>
    <col min="1" max="1" width="6.42578125" style="192" customWidth="1"/>
    <col min="2" max="2" width="86.7109375" style="193" customWidth="1"/>
    <col min="3" max="3" width="9.28515625" style="194" customWidth="1"/>
    <col min="4" max="4" width="9.5703125" style="195" customWidth="1"/>
    <col min="5" max="5" width="14.140625" style="195" customWidth="1"/>
    <col min="6" max="6" width="14.5703125" style="195" customWidth="1"/>
    <col min="7" max="7" width="32.85546875" style="4" customWidth="1"/>
    <col min="8" max="16384" width="9.140625" style="4"/>
  </cols>
  <sheetData>
    <row r="1" spans="1:15" ht="14.25">
      <c r="A1" s="245"/>
      <c r="B1" s="245"/>
      <c r="C1" s="245"/>
      <c r="D1" s="245"/>
      <c r="E1" s="245"/>
      <c r="F1" s="245"/>
      <c r="G1" s="246" t="s">
        <v>866</v>
      </c>
      <c r="H1" s="245"/>
      <c r="I1" s="245"/>
      <c r="J1" s="245"/>
      <c r="K1" s="245"/>
      <c r="L1" s="245"/>
      <c r="M1" s="245"/>
      <c r="N1" s="245"/>
      <c r="O1" s="245"/>
    </row>
    <row r="2" spans="1:15" ht="21.95" customHeight="1">
      <c r="A2" s="275" t="s">
        <v>441</v>
      </c>
      <c r="B2" s="275"/>
      <c r="C2" s="275"/>
      <c r="D2" s="275"/>
      <c r="E2" s="275"/>
      <c r="F2" s="275"/>
      <c r="G2" s="275"/>
      <c r="H2" s="245"/>
      <c r="I2" s="245"/>
      <c r="J2" s="245"/>
      <c r="K2" s="245"/>
      <c r="L2" s="245"/>
      <c r="M2" s="245"/>
      <c r="N2" s="245"/>
      <c r="O2" s="245"/>
    </row>
    <row r="3" spans="1:15" ht="21.95" customHeight="1">
      <c r="A3" s="245"/>
      <c r="B3" s="245"/>
      <c r="C3" s="245"/>
      <c r="D3" s="245"/>
      <c r="E3" s="245"/>
      <c r="F3" s="245"/>
      <c r="G3" s="245"/>
      <c r="H3" s="245"/>
      <c r="I3" s="245"/>
      <c r="J3" s="245"/>
      <c r="K3" s="245"/>
      <c r="L3" s="245"/>
      <c r="M3" s="245"/>
      <c r="N3" s="245"/>
      <c r="O3" s="245"/>
    </row>
    <row r="4" spans="1:15" s="138" customFormat="1" ht="39" customHeight="1">
      <c r="A4" s="2" t="s">
        <v>0</v>
      </c>
      <c r="B4" s="2" t="s">
        <v>12</v>
      </c>
      <c r="C4" s="2" t="s">
        <v>1</v>
      </c>
      <c r="D4" s="2" t="s">
        <v>2</v>
      </c>
      <c r="E4" s="15" t="s">
        <v>8</v>
      </c>
      <c r="F4" s="15" t="s">
        <v>3</v>
      </c>
      <c r="G4" s="54" t="s">
        <v>581</v>
      </c>
      <c r="I4" s="253" t="s">
        <v>865</v>
      </c>
      <c r="J4" s="253"/>
      <c r="K4" s="253"/>
      <c r="L4" s="253"/>
      <c r="M4" s="253"/>
      <c r="N4" s="253"/>
      <c r="O4" s="253"/>
    </row>
    <row r="5" spans="1:15" ht="165.75">
      <c r="A5" s="99">
        <v>1</v>
      </c>
      <c r="B5" s="90" t="s">
        <v>388</v>
      </c>
      <c r="C5" s="19" t="s">
        <v>109</v>
      </c>
      <c r="D5" s="21">
        <v>2</v>
      </c>
      <c r="E5" s="15"/>
      <c r="F5" s="15"/>
      <c r="G5" s="218"/>
      <c r="I5" s="253"/>
      <c r="J5" s="253"/>
      <c r="K5" s="253"/>
      <c r="L5" s="253"/>
      <c r="M5" s="253"/>
      <c r="N5" s="253"/>
      <c r="O5" s="253"/>
    </row>
    <row r="6" spans="1:15" ht="180" customHeight="1">
      <c r="A6" s="99">
        <v>2</v>
      </c>
      <c r="B6" s="88" t="s">
        <v>387</v>
      </c>
      <c r="C6" s="19" t="s">
        <v>19</v>
      </c>
      <c r="D6" s="21">
        <v>1</v>
      </c>
      <c r="E6" s="15"/>
      <c r="F6" s="15"/>
      <c r="G6" s="218"/>
      <c r="I6" s="245"/>
      <c r="J6" s="245"/>
      <c r="K6" s="245"/>
      <c r="L6" s="245"/>
      <c r="M6" s="245"/>
      <c r="N6" s="245"/>
      <c r="O6" s="245"/>
    </row>
    <row r="7" spans="1:15" ht="96" customHeight="1">
      <c r="A7" s="99">
        <v>3</v>
      </c>
      <c r="B7" s="88" t="s">
        <v>386</v>
      </c>
      <c r="C7" s="19" t="s">
        <v>109</v>
      </c>
      <c r="D7" s="21">
        <v>1</v>
      </c>
      <c r="E7" s="15"/>
      <c r="F7" s="15"/>
      <c r="G7" s="218"/>
    </row>
    <row r="8" spans="1:15" ht="89.25">
      <c r="A8" s="99">
        <v>4</v>
      </c>
      <c r="B8" s="88" t="s">
        <v>385</v>
      </c>
      <c r="C8" s="19" t="s">
        <v>109</v>
      </c>
      <c r="D8" s="21">
        <v>1</v>
      </c>
      <c r="E8" s="15"/>
      <c r="F8" s="15"/>
      <c r="G8" s="218"/>
    </row>
    <row r="9" spans="1:15" ht="102">
      <c r="A9" s="99">
        <v>5</v>
      </c>
      <c r="B9" s="88" t="s">
        <v>384</v>
      </c>
      <c r="C9" s="19" t="s">
        <v>109</v>
      </c>
      <c r="D9" s="21">
        <v>4</v>
      </c>
      <c r="E9" s="15"/>
      <c r="F9" s="15"/>
      <c r="G9" s="218"/>
    </row>
    <row r="10" spans="1:15" ht="229.5">
      <c r="A10" s="99">
        <v>6</v>
      </c>
      <c r="B10" s="88" t="s">
        <v>383</v>
      </c>
      <c r="C10" s="19" t="s">
        <v>109</v>
      </c>
      <c r="D10" s="21">
        <v>1</v>
      </c>
      <c r="E10" s="15"/>
      <c r="F10" s="15"/>
      <c r="G10" s="218"/>
    </row>
    <row r="11" spans="1:15" ht="229.5">
      <c r="A11" s="99">
        <v>7</v>
      </c>
      <c r="B11" s="88" t="s">
        <v>382</v>
      </c>
      <c r="C11" s="19" t="s">
        <v>109</v>
      </c>
      <c r="D11" s="21">
        <v>1</v>
      </c>
      <c r="E11" s="15"/>
      <c r="F11" s="15"/>
      <c r="G11" s="218"/>
    </row>
    <row r="12" spans="1:15" ht="102">
      <c r="A12" s="99">
        <v>8</v>
      </c>
      <c r="B12" s="88" t="s">
        <v>381</v>
      </c>
      <c r="C12" s="19" t="s">
        <v>19</v>
      </c>
      <c r="D12" s="21">
        <v>1</v>
      </c>
      <c r="E12" s="15"/>
      <c r="F12" s="15"/>
      <c r="G12" s="218"/>
    </row>
    <row r="13" spans="1:15" ht="102">
      <c r="A13" s="99">
        <v>9</v>
      </c>
      <c r="B13" s="88" t="s">
        <v>380</v>
      </c>
      <c r="C13" s="19" t="s">
        <v>109</v>
      </c>
      <c r="D13" s="21">
        <v>1</v>
      </c>
      <c r="E13" s="15"/>
      <c r="F13" s="15"/>
      <c r="G13" s="218"/>
    </row>
    <row r="14" spans="1:15" ht="127.5">
      <c r="A14" s="99">
        <v>10</v>
      </c>
      <c r="B14" s="88" t="s">
        <v>379</v>
      </c>
      <c r="C14" s="19" t="s">
        <v>109</v>
      </c>
      <c r="D14" s="21">
        <v>1</v>
      </c>
      <c r="E14" s="15"/>
      <c r="F14" s="15"/>
      <c r="G14" s="218"/>
    </row>
    <row r="15" spans="1:15" ht="127.5">
      <c r="A15" s="99">
        <v>11</v>
      </c>
      <c r="B15" s="88" t="s">
        <v>378</v>
      </c>
      <c r="C15" s="19" t="s">
        <v>109</v>
      </c>
      <c r="D15" s="21">
        <v>1</v>
      </c>
      <c r="E15" s="15"/>
      <c r="F15" s="15"/>
      <c r="G15" s="218"/>
    </row>
    <row r="16" spans="1:15" ht="114.75">
      <c r="A16" s="99">
        <v>12</v>
      </c>
      <c r="B16" s="88" t="s">
        <v>377</v>
      </c>
      <c r="C16" s="19" t="s">
        <v>353</v>
      </c>
      <c r="D16" s="21">
        <v>1</v>
      </c>
      <c r="E16" s="15"/>
      <c r="F16" s="15"/>
      <c r="G16" s="218"/>
    </row>
    <row r="17" spans="1:7" ht="114.75">
      <c r="A17" s="99">
        <v>13</v>
      </c>
      <c r="B17" s="88" t="s">
        <v>376</v>
      </c>
      <c r="C17" s="19" t="s">
        <v>353</v>
      </c>
      <c r="D17" s="21">
        <v>1</v>
      </c>
      <c r="E17" s="15"/>
      <c r="F17" s="15"/>
      <c r="G17" s="218"/>
    </row>
    <row r="18" spans="1:7" ht="89.25">
      <c r="A18" s="99">
        <v>14</v>
      </c>
      <c r="B18" s="88" t="s">
        <v>375</v>
      </c>
      <c r="C18" s="19" t="s">
        <v>109</v>
      </c>
      <c r="D18" s="21">
        <v>1</v>
      </c>
      <c r="E18" s="15"/>
      <c r="F18" s="15"/>
      <c r="G18" s="218"/>
    </row>
    <row r="19" spans="1:7" ht="89.25">
      <c r="A19" s="99">
        <v>15</v>
      </c>
      <c r="B19" s="88" t="s">
        <v>374</v>
      </c>
      <c r="C19" s="19" t="s">
        <v>109</v>
      </c>
      <c r="D19" s="21">
        <v>1</v>
      </c>
      <c r="E19" s="15"/>
      <c r="F19" s="15"/>
      <c r="G19" s="218"/>
    </row>
    <row r="20" spans="1:7" ht="76.5">
      <c r="A20" s="99">
        <v>16</v>
      </c>
      <c r="B20" s="88" t="s">
        <v>373</v>
      </c>
      <c r="C20" s="19" t="s">
        <v>109</v>
      </c>
      <c r="D20" s="21">
        <v>2</v>
      </c>
      <c r="E20" s="15"/>
      <c r="F20" s="15"/>
      <c r="G20" s="218"/>
    </row>
    <row r="21" spans="1:7" ht="89.25">
      <c r="A21" s="99">
        <v>17</v>
      </c>
      <c r="B21" s="88" t="s">
        <v>372</v>
      </c>
      <c r="C21" s="19" t="s">
        <v>109</v>
      </c>
      <c r="D21" s="21">
        <v>1</v>
      </c>
      <c r="E21" s="15"/>
      <c r="F21" s="15"/>
      <c r="G21" s="218"/>
    </row>
    <row r="22" spans="1:7" ht="76.5">
      <c r="A22" s="99">
        <v>18</v>
      </c>
      <c r="B22" s="88" t="s">
        <v>371</v>
      </c>
      <c r="C22" s="19" t="s">
        <v>109</v>
      </c>
      <c r="D22" s="21">
        <v>1</v>
      </c>
      <c r="E22" s="15"/>
      <c r="F22" s="15"/>
      <c r="G22" s="218"/>
    </row>
    <row r="23" spans="1:7" ht="102">
      <c r="A23" s="99">
        <v>19</v>
      </c>
      <c r="B23" s="88" t="s">
        <v>370</v>
      </c>
      <c r="C23" s="19" t="s">
        <v>109</v>
      </c>
      <c r="D23" s="21">
        <v>1</v>
      </c>
      <c r="E23" s="15"/>
      <c r="F23" s="15"/>
      <c r="G23" s="218"/>
    </row>
    <row r="24" spans="1:7" ht="102">
      <c r="A24" s="99">
        <v>20</v>
      </c>
      <c r="B24" s="88" t="s">
        <v>369</v>
      </c>
      <c r="C24" s="19" t="s">
        <v>109</v>
      </c>
      <c r="D24" s="21">
        <v>1</v>
      </c>
      <c r="E24" s="15"/>
      <c r="F24" s="15"/>
      <c r="G24" s="218"/>
    </row>
    <row r="25" spans="1:7" ht="63.75">
      <c r="A25" s="99">
        <v>21</v>
      </c>
      <c r="B25" s="88" t="s">
        <v>368</v>
      </c>
      <c r="C25" s="19" t="s">
        <v>353</v>
      </c>
      <c r="D25" s="21">
        <v>2</v>
      </c>
      <c r="E25" s="15"/>
      <c r="F25" s="15"/>
      <c r="G25" s="218"/>
    </row>
    <row r="26" spans="1:7" ht="153">
      <c r="A26" s="99">
        <v>22</v>
      </c>
      <c r="B26" s="88" t="s">
        <v>367</v>
      </c>
      <c r="C26" s="19" t="s">
        <v>109</v>
      </c>
      <c r="D26" s="21">
        <v>2</v>
      </c>
      <c r="E26" s="15"/>
      <c r="F26" s="15"/>
      <c r="G26" s="218"/>
    </row>
    <row r="27" spans="1:7" ht="280.5">
      <c r="A27" s="99">
        <v>23</v>
      </c>
      <c r="B27" s="88" t="s">
        <v>366</v>
      </c>
      <c r="C27" s="19" t="s">
        <v>109</v>
      </c>
      <c r="D27" s="21">
        <v>1</v>
      </c>
      <c r="E27" s="15"/>
      <c r="F27" s="15"/>
      <c r="G27" s="218"/>
    </row>
    <row r="28" spans="1:7" ht="153">
      <c r="A28" s="99">
        <v>24</v>
      </c>
      <c r="B28" s="88" t="s">
        <v>365</v>
      </c>
      <c r="C28" s="19" t="s">
        <v>109</v>
      </c>
      <c r="D28" s="21">
        <v>1</v>
      </c>
      <c r="E28" s="15"/>
      <c r="F28" s="15"/>
      <c r="G28" s="218"/>
    </row>
    <row r="29" spans="1:7" ht="178.5">
      <c r="A29" s="99">
        <v>25</v>
      </c>
      <c r="B29" s="88" t="s">
        <v>364</v>
      </c>
      <c r="C29" s="19" t="s">
        <v>109</v>
      </c>
      <c r="D29" s="21">
        <v>1</v>
      </c>
      <c r="E29" s="15"/>
      <c r="F29" s="15"/>
      <c r="G29" s="218"/>
    </row>
    <row r="30" spans="1:7" ht="216.75">
      <c r="A30" s="99">
        <v>26</v>
      </c>
      <c r="B30" s="88" t="s">
        <v>363</v>
      </c>
      <c r="C30" s="19" t="s">
        <v>109</v>
      </c>
      <c r="D30" s="21">
        <v>2</v>
      </c>
      <c r="E30" s="15"/>
      <c r="F30" s="15"/>
      <c r="G30" s="218"/>
    </row>
    <row r="31" spans="1:7" ht="127.5">
      <c r="A31" s="99">
        <v>27</v>
      </c>
      <c r="B31" s="88" t="s">
        <v>362</v>
      </c>
      <c r="C31" s="19" t="s">
        <v>109</v>
      </c>
      <c r="D31" s="21">
        <v>1</v>
      </c>
      <c r="E31" s="15"/>
      <c r="F31" s="15"/>
      <c r="G31" s="218"/>
    </row>
    <row r="32" spans="1:7" ht="89.25">
      <c r="A32" s="99">
        <v>28</v>
      </c>
      <c r="B32" s="88" t="s">
        <v>361</v>
      </c>
      <c r="C32" s="19" t="s">
        <v>109</v>
      </c>
      <c r="D32" s="21">
        <v>1</v>
      </c>
      <c r="E32" s="15"/>
      <c r="F32" s="15"/>
      <c r="G32" s="218"/>
    </row>
    <row r="33" spans="1:7" ht="127.5">
      <c r="A33" s="99">
        <v>29</v>
      </c>
      <c r="B33" s="88" t="s">
        <v>360</v>
      </c>
      <c r="C33" s="19" t="s">
        <v>109</v>
      </c>
      <c r="D33" s="21">
        <v>1</v>
      </c>
      <c r="E33" s="15"/>
      <c r="F33" s="15"/>
      <c r="G33" s="218"/>
    </row>
    <row r="34" spans="1:7" ht="153">
      <c r="A34" s="99">
        <v>30</v>
      </c>
      <c r="B34" s="88" t="s">
        <v>359</v>
      </c>
      <c r="C34" s="19" t="s">
        <v>109</v>
      </c>
      <c r="D34" s="21">
        <v>1</v>
      </c>
      <c r="E34" s="15"/>
      <c r="F34" s="15"/>
      <c r="G34" s="218"/>
    </row>
    <row r="35" spans="1:7" ht="140.25">
      <c r="A35" s="99">
        <v>31</v>
      </c>
      <c r="B35" s="88" t="s">
        <v>358</v>
      </c>
      <c r="C35" s="19" t="s">
        <v>109</v>
      </c>
      <c r="D35" s="21">
        <v>1</v>
      </c>
      <c r="E35" s="15"/>
      <c r="F35" s="15"/>
      <c r="G35" s="218"/>
    </row>
    <row r="36" spans="1:7" ht="153">
      <c r="A36" s="99">
        <v>32</v>
      </c>
      <c r="B36" s="88" t="s">
        <v>357</v>
      </c>
      <c r="C36" s="19" t="s">
        <v>109</v>
      </c>
      <c r="D36" s="21">
        <v>1</v>
      </c>
      <c r="E36" s="15"/>
      <c r="F36" s="15"/>
      <c r="G36" s="218"/>
    </row>
    <row r="37" spans="1:7" ht="114.75">
      <c r="A37" s="99">
        <v>33</v>
      </c>
      <c r="B37" s="88" t="s">
        <v>356</v>
      </c>
      <c r="C37" s="19" t="s">
        <v>109</v>
      </c>
      <c r="D37" s="21">
        <v>1</v>
      </c>
      <c r="E37" s="15"/>
      <c r="F37" s="15"/>
      <c r="G37" s="218"/>
    </row>
    <row r="38" spans="1:7" ht="89.25">
      <c r="A38" s="99">
        <v>34</v>
      </c>
      <c r="B38" s="88" t="s">
        <v>355</v>
      </c>
      <c r="C38" s="19" t="s">
        <v>109</v>
      </c>
      <c r="D38" s="21">
        <v>1</v>
      </c>
      <c r="E38" s="15"/>
      <c r="F38" s="15"/>
      <c r="G38" s="218"/>
    </row>
    <row r="39" spans="1:7" ht="191.25">
      <c r="A39" s="99">
        <v>35</v>
      </c>
      <c r="B39" s="88" t="s">
        <v>354</v>
      </c>
      <c r="C39" s="19" t="s">
        <v>353</v>
      </c>
      <c r="D39" s="21">
        <v>1</v>
      </c>
      <c r="E39" s="15"/>
      <c r="F39" s="15"/>
      <c r="G39" s="218"/>
    </row>
    <row r="40" spans="1:7" ht="21" customHeight="1">
      <c r="A40" s="259" t="s">
        <v>577</v>
      </c>
      <c r="B40" s="260"/>
      <c r="C40" s="260"/>
      <c r="D40" s="260"/>
      <c r="E40" s="261"/>
      <c r="F40" s="15">
        <f t="shared" ref="F40" si="0">PRODUCT(D40:E40)</f>
        <v>0</v>
      </c>
    </row>
    <row r="41" spans="1:7">
      <c r="F41" s="13"/>
    </row>
    <row r="43" spans="1:7">
      <c r="A43" s="251" t="s">
        <v>579</v>
      </c>
      <c r="B43" s="251"/>
      <c r="C43" s="251"/>
      <c r="D43" s="251"/>
      <c r="E43" s="251"/>
      <c r="F43" s="251"/>
      <c r="G43" s="251"/>
    </row>
    <row r="44" spans="1:7" ht="26.25" customHeight="1">
      <c r="A44" s="252" t="s">
        <v>580</v>
      </c>
      <c r="B44" s="252"/>
      <c r="C44" s="252"/>
      <c r="D44" s="252"/>
      <c r="E44" s="252"/>
      <c r="F44" s="252"/>
      <c r="G44" s="252"/>
    </row>
  </sheetData>
  <protectedRanges>
    <protectedRange algorithmName="SHA-512" hashValue="XynRyMuCrkAGQuCYkN4JfEcw9HwX/QxSSI7vo550qvYQWKQ7peSBbFEP1Ng7mw/O7X9KWo12D71SrrxjrwknRw==" saltValue="qcP46uaFETzJwbr8LpgU7g==" spinCount="100000" sqref="B40:E40" name="dane_5_11_2"/>
    <protectedRange algorithmName="SHA-512" hashValue="XynRyMuCrkAGQuCYkN4JfEcw9HwX/QxSSI7vo550qvYQWKQ7peSBbFEP1Ng7mw/O7X9KWo12D71SrrxjrwknRw==" saltValue="qcP46uaFETzJwbr8LpgU7g==" spinCount="100000" sqref="A5:A40" name="dane_5_11_1"/>
    <protectedRange algorithmName="SHA-512" hashValue="XynRyMuCrkAGQuCYkN4JfEcw9HwX/QxSSI7vo550qvYQWKQ7peSBbFEP1Ng7mw/O7X9KWo12D71SrrxjrwknRw==" saltValue="qcP46uaFETzJwbr8LpgU7g==" spinCount="100000" sqref="B6:E39" name="dane_5_11_2_1"/>
    <protectedRange algorithmName="SHA-512" hashValue="XynRyMuCrkAGQuCYkN4JfEcw9HwX/QxSSI7vo550qvYQWKQ7peSBbFEP1Ng7mw/O7X9KWo12D71SrrxjrwknRw==" saltValue="qcP46uaFETzJwbr8LpgU7g==" spinCount="100000" sqref="B5:E5" name="dane_5_11_3_1"/>
  </protectedRanges>
  <mergeCells count="5">
    <mergeCell ref="A2:G2"/>
    <mergeCell ref="A40:E40"/>
    <mergeCell ref="A43:G43"/>
    <mergeCell ref="A44:G44"/>
    <mergeCell ref="I4:O5"/>
  </mergeCells>
  <conditionalFormatting sqref="A41:A42 A45:A1048576">
    <cfRule type="cellIs" dxfId="8" priority="6" operator="equal">
      <formula>"WSW"</formula>
    </cfRule>
  </conditionalFormatting>
  <conditionalFormatting sqref="F5:F40">
    <cfRule type="cellIs" dxfId="7" priority="3" stopIfTrue="1" operator="equal">
      <formula>0</formula>
    </cfRule>
  </conditionalFormatting>
  <conditionalFormatting sqref="F5:F40">
    <cfRule type="cellIs" dxfId="6" priority="2" operator="equal">
      <formula>0</formula>
    </cfRule>
  </conditionalFormatting>
  <conditionalFormatting sqref="A43:A44">
    <cfRule type="cellIs" dxfId="5" priority="1" operator="equal">
      <formula>"WSW"</formula>
    </cfRule>
  </conditionalFormatting>
  <pageMargins left="0.7" right="0.7" top="0.75" bottom="0.75" header="0.3" footer="0.3"/>
  <pageSetup paperSize="9" scale="75" orientation="landscape" r:id="rId1"/>
  <colBreaks count="1" manualBreakCount="1">
    <brk id="7"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O8"/>
  <sheetViews>
    <sheetView zoomScaleNormal="100" workbookViewId="0">
      <selection activeCell="G1" sqref="G1"/>
    </sheetView>
  </sheetViews>
  <sheetFormatPr defaultColWidth="9.140625" defaultRowHeight="12.75"/>
  <cols>
    <col min="1" max="1" width="6.42578125" style="192" customWidth="1"/>
    <col min="2" max="2" width="86.7109375" style="193" customWidth="1"/>
    <col min="3" max="3" width="9.28515625" style="194" customWidth="1"/>
    <col min="4" max="4" width="9.5703125" style="195" customWidth="1"/>
    <col min="5" max="5" width="14.140625" style="195" customWidth="1"/>
    <col min="6" max="6" width="14.5703125" style="195" customWidth="1"/>
    <col min="7" max="7" width="37.140625" style="4" customWidth="1"/>
    <col min="8" max="16384" width="9.140625" style="4"/>
  </cols>
  <sheetData>
    <row r="1" spans="1:15">
      <c r="G1" s="246" t="s">
        <v>866</v>
      </c>
    </row>
    <row r="2" spans="1:15" ht="21.95" customHeight="1">
      <c r="A2" s="247" t="s">
        <v>448</v>
      </c>
      <c r="B2" s="247"/>
      <c r="C2" s="247"/>
      <c r="D2" s="247"/>
      <c r="E2" s="247"/>
      <c r="F2" s="247"/>
      <c r="G2" s="247"/>
    </row>
    <row r="3" spans="1:15" ht="21.95" customHeight="1">
      <c r="A3" s="193"/>
      <c r="B3" s="7"/>
    </row>
    <row r="4" spans="1:15" s="138" customFormat="1" ht="39" customHeight="1">
      <c r="A4" s="2" t="s">
        <v>0</v>
      </c>
      <c r="B4" s="2" t="s">
        <v>12</v>
      </c>
      <c r="C4" s="2" t="s">
        <v>1</v>
      </c>
      <c r="D4" s="2" t="s">
        <v>2</v>
      </c>
      <c r="E4" s="15" t="s">
        <v>8</v>
      </c>
      <c r="F4" s="15" t="s">
        <v>3</v>
      </c>
      <c r="G4" s="54" t="s">
        <v>581</v>
      </c>
      <c r="I4" s="253" t="s">
        <v>865</v>
      </c>
      <c r="J4" s="253"/>
      <c r="K4" s="253"/>
      <c r="L4" s="253"/>
      <c r="M4" s="253"/>
      <c r="N4" s="253"/>
      <c r="O4" s="253"/>
    </row>
    <row r="5" spans="1:15" ht="153">
      <c r="A5" s="99">
        <v>1</v>
      </c>
      <c r="B5" s="62" t="s">
        <v>442</v>
      </c>
      <c r="C5" s="19" t="s">
        <v>28</v>
      </c>
      <c r="D5" s="21">
        <v>12</v>
      </c>
      <c r="E5" s="19"/>
      <c r="F5" s="15"/>
      <c r="G5" s="218"/>
      <c r="I5" s="253"/>
      <c r="J5" s="253"/>
      <c r="K5" s="253"/>
      <c r="L5" s="253"/>
      <c r="M5" s="253"/>
      <c r="N5" s="253"/>
      <c r="O5" s="253"/>
    </row>
    <row r="6" spans="1:15">
      <c r="I6" s="253"/>
      <c r="J6" s="253"/>
      <c r="K6" s="253"/>
      <c r="L6" s="253"/>
      <c r="M6" s="253"/>
      <c r="N6" s="253"/>
      <c r="O6" s="253"/>
    </row>
    <row r="7" spans="1:15">
      <c r="A7" s="251" t="s">
        <v>579</v>
      </c>
      <c r="B7" s="251"/>
      <c r="C7" s="251"/>
      <c r="D7" s="251"/>
      <c r="E7" s="251"/>
      <c r="F7" s="251"/>
      <c r="G7" s="251"/>
      <c r="H7" s="222"/>
    </row>
    <row r="8" spans="1:15" ht="26.25" customHeight="1">
      <c r="A8" s="251" t="s">
        <v>580</v>
      </c>
      <c r="B8" s="251"/>
      <c r="C8" s="251"/>
      <c r="D8" s="251"/>
      <c r="E8" s="251"/>
      <c r="F8" s="251"/>
      <c r="G8" s="251"/>
      <c r="H8" s="222"/>
    </row>
  </sheetData>
  <protectedRanges>
    <protectedRange algorithmName="SHA-512" hashValue="XynRyMuCrkAGQuCYkN4JfEcw9HwX/QxSSI7vo550qvYQWKQ7peSBbFEP1Ng7mw/O7X9KWo12D71SrrxjrwknRw==" saltValue="qcP46uaFETzJwbr8LpgU7g==" spinCount="100000" sqref="A5" name="dane_5_11_1_1"/>
    <protectedRange algorithmName="SHA-512" hashValue="XynRyMuCrkAGQuCYkN4JfEcw9HwX/QxSSI7vo550qvYQWKQ7peSBbFEP1Ng7mw/O7X9KWo12D71SrrxjrwknRw==" saltValue="qcP46uaFETzJwbr8LpgU7g==" spinCount="100000" sqref="B5:E5" name="dane_5_11_3_3"/>
  </protectedRanges>
  <mergeCells count="4">
    <mergeCell ref="A2:G2"/>
    <mergeCell ref="A7:G7"/>
    <mergeCell ref="A8:G8"/>
    <mergeCell ref="I4:O6"/>
  </mergeCells>
  <conditionalFormatting sqref="A1 A6:A1048576">
    <cfRule type="cellIs" dxfId="4" priority="25" operator="equal">
      <formula>"WSW"</formula>
    </cfRule>
  </conditionalFormatting>
  <conditionalFormatting sqref="B3">
    <cfRule type="containsText" dxfId="3" priority="24" operator="containsText" text="WKU Leszno">
      <formula>NOT(ISERROR(SEARCH("WKU Leszno",B3)))</formula>
    </cfRule>
  </conditionalFormatting>
  <conditionalFormatting sqref="C3:F3">
    <cfRule type="containsText" dxfId="2" priority="23" operator="containsText" text="WKU Leszno">
      <formula>NOT(ISERROR(SEARCH("WKU Leszno",#REF!)))</formula>
    </cfRule>
  </conditionalFormatting>
  <conditionalFormatting sqref="F5">
    <cfRule type="cellIs" dxfId="1" priority="2" stopIfTrue="1" operator="equal">
      <formula>0</formula>
    </cfRule>
  </conditionalFormatting>
  <conditionalFormatting sqref="F5">
    <cfRule type="cellIs" dxfId="0" priority="1" operator="equal">
      <formula>0</formula>
    </cfRule>
  </conditionalFormatting>
  <pageMargins left="0.70866141732283472" right="0.70866141732283472" top="0.74803149606299213" bottom="0.74803149606299213" header="0.31496062992125984" footer="0.31496062992125984"/>
  <pageSetup paperSize="9" scale="73" orientation="landscape" r:id="rId1"/>
  <colBreaks count="1" manualBreakCount="1">
    <brk id="7" max="7"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8417b2fb-54a7-4fbc-b023-b6b37b7a623f" origin="userSelected">
  <element uid="d7220eed-17a6-431d-810c-83a0ddfed893" value=""/>
</sisl>
</file>

<file path=customXml/itemProps1.xml><?xml version="1.0" encoding="utf-8"?>
<ds:datastoreItem xmlns:ds="http://schemas.openxmlformats.org/officeDocument/2006/customXml" ds:itemID="{7C0C87F1-68AD-491D-B5BE-CD008A64A683}">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9</vt:i4>
      </vt:variant>
      <vt:variant>
        <vt:lpstr>Nazwane zakresy</vt:lpstr>
      </vt:variant>
      <vt:variant>
        <vt:i4>1</vt:i4>
      </vt:variant>
    </vt:vector>
  </HeadingPairs>
  <TitlesOfParts>
    <vt:vector size="10" baseType="lpstr">
      <vt:lpstr>Zad. nr 1 ODZIEŻ</vt:lpstr>
      <vt:lpstr>Zad. nr 2 OBUWIE</vt:lpstr>
      <vt:lpstr>Zad. nr 3 SPRZĘT </vt:lpstr>
      <vt:lpstr>Zad. nr 4 CWZS ODZIEŻ</vt:lpstr>
      <vt:lpstr>Zad. nr 5 CWZS OBUWIE</vt:lpstr>
      <vt:lpstr>Zad. nr 6 CWZS SPRZĘT</vt:lpstr>
      <vt:lpstr>Zad. nr 7 CWZS SZERMIERKA</vt:lpstr>
      <vt:lpstr>Zad. nr 8 CWZS STRZELECTWO</vt:lpstr>
      <vt:lpstr>Zad. nr 9 KOMBINEZONY</vt:lpstr>
      <vt:lpstr>'Zad. nr 3 SPRZĘT '!Obszar_wydruku</vt:lpstr>
    </vt:vector>
  </TitlesOfParts>
  <Company>MON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Terlecki Krzysztof</dc:creator>
  <cp:lastModifiedBy>Tomaszewska Agnieszka</cp:lastModifiedBy>
  <cp:lastPrinted>2025-04-29T07:54:00Z</cp:lastPrinted>
  <dcterms:created xsi:type="dcterms:W3CDTF">2017-03-14T08:44:23Z</dcterms:created>
  <dcterms:modified xsi:type="dcterms:W3CDTF">2025-04-29T07:54:05Z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13ef4822-46f7-46a2-8c03-7898f4889c3b</vt:lpwstr>
  </property>
  <property fmtid="{D5CDD505-2E9C-101B-9397-08002B2CF9AE}" pid="3" name="bjSaver">
    <vt:lpwstr>5x++xbHF/mjoHRX47189repzRmZ0LWR3</vt:lpwstr>
  </property>
  <property fmtid="{D5CDD505-2E9C-101B-9397-08002B2CF9AE}" pid="4" name="bjDocumentLabelXML">
    <vt:lpwstr>&lt;?xml version="1.0" encoding="us-ascii"?&gt;&lt;sisl xmlns:xsi="http://www.w3.org/2001/XMLSchema-instance" xmlns:xsd="http://www.w3.org/2001/XMLSchema" sislVersion="0" policy="8417b2fb-54a7-4fbc-b023-b6b37b7a623f" origin="userSelected" xmlns="http://www.boldonj</vt:lpwstr>
  </property>
  <property fmtid="{D5CDD505-2E9C-101B-9397-08002B2CF9AE}" pid="5" name="bjDocumentLabelXML-0">
    <vt:lpwstr>ames.com/2008/01/sie/internal/label"&gt;&lt;element uid="d7220eed-17a6-431d-810c-83a0ddfed893" value="" /&gt;&lt;/sisl&gt;</vt:lpwstr>
  </property>
  <property fmtid="{D5CDD505-2E9C-101B-9397-08002B2CF9AE}" pid="6" name="bjDocumentSecurityLabel">
    <vt:lpwstr>[d7220eed-17a6-431d-810c-83a0ddfed893]</vt:lpwstr>
  </property>
  <property fmtid="{D5CDD505-2E9C-101B-9397-08002B2CF9AE}" pid="7" name="s5636:Creator type=author">
    <vt:lpwstr>Terlecki Krzysztof</vt:lpwstr>
  </property>
  <property fmtid="{D5CDD505-2E9C-101B-9397-08002B2CF9AE}" pid="8" name="s5636:Creator type=organization">
    <vt:lpwstr>MILNET-Z</vt:lpwstr>
  </property>
  <property fmtid="{D5CDD505-2E9C-101B-9397-08002B2CF9AE}" pid="9" name="bjPortionMark">
    <vt:lpwstr>[JAW]</vt:lpwstr>
  </property>
  <property fmtid="{D5CDD505-2E9C-101B-9397-08002B2CF9AE}" pid="10" name="bjClsUserRVM">
    <vt:lpwstr>[]</vt:lpwstr>
  </property>
  <property fmtid="{D5CDD505-2E9C-101B-9397-08002B2CF9AE}" pid="11" name="s5636:Creator type=IP">
    <vt:lpwstr>10.62.56.147</vt:lpwstr>
  </property>
</Properties>
</file>