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<sst xmlns="http://schemas.openxmlformats.org/spreadsheetml/2006/main" uniqueCount="89">
  <si>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</si>
  <si>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</si>
  <si>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</si>
  <si>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</si>
  <si>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</si>
  <si>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</si>
  <si>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</si>
  <si>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</si>
  <si>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</si>
  <si>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</si>
  <si>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</si>
  <si>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</si>
  <si>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29.04.2025r. Proszę potwierdzić wpisując "Akceptuję".</t>
  </si>
  <si>
    <t>Dodatkowe koszty</t>
  </si>
  <si>
    <t>Wszelkie dodatkowe koszty, w tym koszty transportu oraz wniesienia do magazynu Zamawiającego - po stronie Wykonawcy (wliczone w zaproponowaną cenę oferty). Proszę potwierdzić wpisując "Akceptuję".</t>
  </si>
  <si>
    <t>Termin przydatności do użytkowania artykułów chemicznych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</si>
  <si>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</si>
  <si>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</si>
  <si>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</si>
  <si>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</si>
  <si>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</si>
  <si>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</si>
  <si>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</si>
  <si>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</si>
  <si>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CIF mleczko</t>
  </si>
  <si>
    <t>opak.750-780g;</t>
  </si>
  <si>
    <t>szt.</t>
  </si>
  <si>
    <t>23%</t>
  </si>
  <si>
    <t>PLN</t>
  </si>
  <si>
    <t>Proszek E do prania kolorowego</t>
  </si>
  <si>
    <t>opak. 3,3kg;</t>
  </si>
  <si>
    <t>opak.</t>
  </si>
  <si>
    <t>Proszek E do prania białego</t>
  </si>
  <si>
    <t>AJAX Floral Fiesta</t>
  </si>
  <si>
    <t>opak. 1l, różne zapachy, ale bez wersji BOOST;</t>
  </si>
  <si>
    <t>LUDWIK płyn do mycia naczyń</t>
  </si>
  <si>
    <t>opak 5l, miętowy;</t>
  </si>
  <si>
    <t>ATTIS lub CLOVIN mydło w płynie</t>
  </si>
  <si>
    <t>opak 5l, różne zapachy;</t>
  </si>
  <si>
    <t>Mydło w płynie</t>
  </si>
  <si>
    <t>ATTIS, CLOVIN, ROSA, BLUE, opak. 0,5l, z pompką, różne zapachy;</t>
  </si>
  <si>
    <t>Mydło w kostce</t>
  </si>
  <si>
    <t>90-100g, kremowe np LUKSJA, ARKO;</t>
  </si>
  <si>
    <t>DOMESTOS płyn</t>
  </si>
  <si>
    <t>opak. 1l, zielony, niebieski lub żółty;</t>
  </si>
  <si>
    <t>YPLON Palemka płyn do WC</t>
  </si>
  <si>
    <t>opak. 1l;</t>
  </si>
  <si>
    <t>Wkładka zapachowa do pisuaru</t>
  </si>
  <si>
    <t>np. MERIDA, BLUE, FRESH4U bez bloku na detergent, typu jak na zdjęciu poglądowym w załączniku;</t>
  </si>
  <si>
    <t>CLIN płyn do mycia szyb</t>
  </si>
  <si>
    <t>opak. 0,5 l z rozpylaczem biała butelka;</t>
  </si>
  <si>
    <t>Papier toaletowy</t>
  </si>
  <si>
    <t>Bunny Soft lub Bunny Jumbo big rola, makulaturowy, szary, średnica: 18-19cm, wysokość: 9-10cm, długość: min.100m;</t>
  </si>
  <si>
    <t>rol</t>
  </si>
  <si>
    <t>Ręcznik celulozowy w roli z wyciąganą ze środka tuleją</t>
  </si>
  <si>
    <t>100% celuloza, 2 warstwy, waga rolki ok. 0,7kg, wys. 18-20cm, średnica 18-19cm, długość min. 80m;</t>
  </si>
  <si>
    <t>Mop paskowy końcówka</t>
  </si>
  <si>
    <t>wiskoza, krótkie paski o dł. ok. 20-25cm, z uniwersalnym gwintem; np. Kolorado;</t>
  </si>
  <si>
    <t>Mop "sukienka" końcówka</t>
  </si>
  <si>
    <t>mikrofibra</t>
  </si>
  <si>
    <t>Ścierki domowe chłonne i wytrzymałe</t>
  </si>
  <si>
    <t>Anna Zaradna, Coral lub Kuchcik;</t>
  </si>
  <si>
    <t>Zmywak do teflonu</t>
  </si>
  <si>
    <t>wymiary w przybliżeniu: 11x7x3cm; np Forte+; zdjęcie poglądowe w załączniku;</t>
  </si>
  <si>
    <t>Gąbka/zmywak do mycia naczyń</t>
  </si>
  <si>
    <t>rozmiar w przybliżeniu 8-10 x 6-7 x 3-4cm, zdjęcie poglądowe w załączniku;</t>
  </si>
  <si>
    <t>Zmiotka z szufelką</t>
  </si>
  <si>
    <t>szufelka z gumką, zdjęcia poglądowe w załącznikach;</t>
  </si>
  <si>
    <t>Rękawiczki lateksowe</t>
  </si>
  <si>
    <t>rozmiar M; pudrowane; opak. 100 szt.;</t>
  </si>
  <si>
    <t>Rękawiczki nitrylowe</t>
  </si>
  <si>
    <t>rozmiar M; opak. 100 szt.;</t>
  </si>
  <si>
    <t>Torebki foliowe</t>
  </si>
  <si>
    <t>rozmiar 14/4x32; do kontaktu z żywnością; opak. min. 800szt.;</t>
  </si>
  <si>
    <t>Papier do pieczenia</t>
  </si>
  <si>
    <t>brązowy, dwustronnie silikonowany, szerokość 38cm, rolka 50m;</t>
  </si>
  <si>
    <t>Folia aluminiowa gastronomiczna</t>
  </si>
  <si>
    <t>szerokość 29-30cm, rolka 150m;</t>
  </si>
  <si>
    <t>Razem:</t>
  </si>
  <si>
    <t>Załączniki do postępowania</t>
  </si>
  <si>
    <t>Źródło</t>
  </si>
  <si>
    <t>Nazwa załącznika</t>
  </si>
  <si>
    <t>wkładka 1.jpg</t>
  </si>
  <si>
    <t>Zmywak do teflonu.png</t>
  </si>
  <si>
    <t>Zmywak_kuchenny.jpg</t>
  </si>
  <si>
    <t>SZUFELKA-Z-GUMKA-ZMIOTKA.jpg</t>
  </si>
  <si>
    <t>zmiotka z szufelką.jpg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</si>
  <si>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</si>
  <si>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środków czystości i artykułów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29.04.2025r.&lt;br&gt;&lt;/span&gt;&lt;/span&gt;&lt;/span&gt;&lt;/span&gt;&lt;/p&gt;&lt;p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9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</si>
</sst>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b210d237d7a96ba0dd29b25eb54b5b.jpg" TargetMode="External"/><Relationship Id="rId_hyperlink_2" Type="http://schemas.openxmlformats.org/officeDocument/2006/relationships/hyperlink" Target="https://7.platformazakupowa.pl/file/get_new/20f927302feebd8ed73539935e5e40bd.png" TargetMode="External"/><Relationship Id="rId_hyperlink_3" Type="http://schemas.openxmlformats.org/officeDocument/2006/relationships/hyperlink" Target="https://7.platformazakupowa.pl/file/get_new/d996259cd5676e39b2d06a1649092dcb.jpg" TargetMode="External"/><Relationship Id="rId_hyperlink_4" Type="http://schemas.openxmlformats.org/officeDocument/2006/relationships/hyperlink" Target="https://7.platformazakupowa.pl/file/get_new/ecf7905cdac98216d0717f37fc16901b.jpg" TargetMode="External"/><Relationship Id="rId_hyperlink_5" Type="http://schemas.openxmlformats.org/officeDocument/2006/relationships/hyperlink" Target="https://7.platformazakupowa.pl/file/get_new/a9268c4f6e47a8eb483124c6c7e602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1948796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1948797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1948798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1948800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1948801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1948802</v>
      </c>
      <c r="C18" s="6" t="s">
        <v>37</v>
      </c>
      <c r="D18" s="6" t="s">
        <v>38</v>
      </c>
      <c r="E18" s="6">
        <v>7.0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1948804</v>
      </c>
      <c r="C19" s="6" t="s">
        <v>39</v>
      </c>
      <c r="D19" s="6" t="s">
        <v>40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1948805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1948806</v>
      </c>
      <c r="C21" s="6" t="s">
        <v>43</v>
      </c>
      <c r="D21" s="6" t="s">
        <v>44</v>
      </c>
      <c r="E21" s="6">
        <v>24.0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1948807</v>
      </c>
      <c r="C22" s="6" t="s">
        <v>45</v>
      </c>
      <c r="D22" s="6" t="s">
        <v>46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1948808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1948809</v>
      </c>
      <c r="C24" s="6" t="s">
        <v>49</v>
      </c>
      <c r="D24" s="6" t="s">
        <v>50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1948815</v>
      </c>
      <c r="C25" s="6" t="s">
        <v>51</v>
      </c>
      <c r="D25" s="6" t="s">
        <v>52</v>
      </c>
      <c r="E25" s="6">
        <v>240.0</v>
      </c>
      <c r="F25" s="6" t="s">
        <v>53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1948817</v>
      </c>
      <c r="C26" s="6" t="s">
        <v>54</v>
      </c>
      <c r="D26" s="6" t="s">
        <v>55</v>
      </c>
      <c r="E26" s="6">
        <v>60.0</v>
      </c>
      <c r="F26" s="6" t="s">
        <v>53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1948819</v>
      </c>
      <c r="C27" s="6" t="s">
        <v>56</v>
      </c>
      <c r="D27" s="6" t="s">
        <v>57</v>
      </c>
      <c r="E27" s="6">
        <v>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1948820</v>
      </c>
      <c r="C28" s="6" t="s">
        <v>58</v>
      </c>
      <c r="D28" s="6" t="s">
        <v>59</v>
      </c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1948821</v>
      </c>
      <c r="C29" s="6" t="s">
        <v>60</v>
      </c>
      <c r="D29" s="6" t="s">
        <v>61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1948822</v>
      </c>
      <c r="C30" s="6" t="s">
        <v>62</v>
      </c>
      <c r="D30" s="6" t="s">
        <v>63</v>
      </c>
      <c r="E30" s="6">
        <v>20.0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1948825</v>
      </c>
      <c r="C31" s="6" t="s">
        <v>64</v>
      </c>
      <c r="D31" s="6" t="s">
        <v>65</v>
      </c>
      <c r="E31" s="6">
        <v>40.0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1948826</v>
      </c>
      <c r="C32" s="6" t="s">
        <v>66</v>
      </c>
      <c r="D32" s="6" t="s">
        <v>67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1948830</v>
      </c>
      <c r="C33" s="6" t="s">
        <v>68</v>
      </c>
      <c r="D33" s="6" t="s">
        <v>69</v>
      </c>
      <c r="E33" s="6">
        <v>5.0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1948831</v>
      </c>
      <c r="C34" s="6" t="s">
        <v>70</v>
      </c>
      <c r="D34" s="6" t="s">
        <v>71</v>
      </c>
      <c r="E34" s="6">
        <v>5.0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1948833</v>
      </c>
      <c r="C35" s="6" t="s">
        <v>72</v>
      </c>
      <c r="D35" s="6" t="s">
        <v>73</v>
      </c>
      <c r="E35" s="6">
        <v>6.0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1948834</v>
      </c>
      <c r="C36" s="6" t="s">
        <v>74</v>
      </c>
      <c r="D36" s="6" t="s">
        <v>75</v>
      </c>
      <c r="E36" s="6">
        <v>5.0</v>
      </c>
      <c r="F36" s="6" t="s">
        <v>53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1948836</v>
      </c>
      <c r="C37" s="6" t="s">
        <v>76</v>
      </c>
      <c r="D37" s="6" t="s">
        <v>77</v>
      </c>
      <c r="E37" s="6">
        <v>5.0</v>
      </c>
      <c r="F37" s="6" t="s">
        <v>53</v>
      </c>
      <c r="G37" s="14"/>
      <c r="H37" s="13" t="s">
        <v>27</v>
      </c>
      <c r="I37" s="11" t="s">
        <v>28</v>
      </c>
    </row>
    <row r="38" spans="1:27">
      <c r="F38" s="6" t="s">
        <v>78</v>
      </c>
      <c r="G38">
        <f>SUMPRODUCT(E13:E37, G13:G37)</f>
      </c>
    </row>
    <row r="40" spans="1:27">
      <c r="A40" s="3" t="s">
        <v>79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80</v>
      </c>
      <c r="D41" s="5" t="s">
        <v>81</v>
      </c>
      <c r="E41" s="17"/>
      <c r="F41" s="15"/>
    </row>
    <row r="42" spans="1:27">
      <c r="A42" s="1">
        <v>1</v>
      </c>
      <c r="B42" s="1">
        <v>1948808</v>
      </c>
      <c r="C42" s="1" t="s">
        <v>47</v>
      </c>
      <c r="D42" s="16" t="s">
        <v>82</v>
      </c>
      <c r="E42" s="16"/>
    </row>
    <row r="43" spans="1:27">
      <c r="A43" s="1">
        <v>2</v>
      </c>
      <c r="B43" s="1">
        <v>1948822</v>
      </c>
      <c r="C43" s="1" t="s">
        <v>62</v>
      </c>
      <c r="D43" s="16" t="s">
        <v>83</v>
      </c>
      <c r="E43" s="16"/>
    </row>
    <row r="44" spans="1:27">
      <c r="A44" s="1">
        <v>3</v>
      </c>
      <c r="B44" s="1">
        <v>1948825</v>
      </c>
      <c r="C44" s="1" t="s">
        <v>64</v>
      </c>
      <c r="D44" s="16" t="s">
        <v>84</v>
      </c>
      <c r="E44" s="16"/>
    </row>
    <row r="45" spans="1:27">
      <c r="A45" s="1">
        <v>4</v>
      </c>
      <c r="B45" s="1">
        <v>1948826</v>
      </c>
      <c r="C45" s="1" t="s">
        <v>66</v>
      </c>
      <c r="D45" s="16" t="s">
        <v>85</v>
      </c>
      <c r="E45" s="16"/>
    </row>
    <row r="46" spans="1:27">
      <c r="A46" s="1">
        <v>5</v>
      </c>
      <c r="B46" s="1">
        <v>1948826</v>
      </c>
      <c r="C46" s="1" t="s">
        <v>66</v>
      </c>
      <c r="D46" s="16" t="s">
        <v>86</v>
      </c>
      <c r="E46" s="16"/>
    </row>
    <row r="50" spans="1:27">
      <c r="A50" s="3" t="s">
        <v>87</v>
      </c>
      <c r="B50" s="8"/>
      <c r="C50" s="8"/>
      <c r="D50" s="8"/>
      <c r="E50" s="18"/>
      <c r="F50" s="15"/>
    </row>
    <row r="51" spans="1:27">
      <c r="A51" s="10" t="s">
        <v>88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2025-04-25T14:00:34+02:00</dcterms:created>
  <dcterms:modified xsi:type="dcterms:W3CDTF">2025-04-25T14:00:34+02:00</dcterms:modified>
  <dc:title>Untitled Spreadsheet</dc:title>
  <dc:description/>
  <dc:subject/>
  <cp:keywords/>
  <cp:category/>
</cp:coreProperties>
</file>