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<sst xmlns="http://schemas.openxmlformats.org/spreadsheetml/2006/main" uniqueCount="61">
  <si>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</si>
  <si>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</si>
  <si>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</si>
  <si>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Dostawa artykułów wod-kan.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</si>
  <si>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</si>
  <si>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</si>
  <si>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</si>
  <si>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</si>
  <si>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</si>
  <si>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</si>
  <si>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</si>
  <si>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</si>
  <si>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</si>
  <si>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</si>
  <si>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</si>
  <si>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</si>
  <si>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</si>
  <si>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</si>
  <si>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</si>
  <si>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</si>
  <si>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</si>
  <si>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</si>
  <si>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Dozownik do mydła w płynie</t>
  </si>
  <si>
    <t>szt.</t>
  </si>
  <si>
    <t>23%</t>
  </si>
  <si>
    <t>PLN</t>
  </si>
  <si>
    <t>Uchwyt do papieru WC</t>
  </si>
  <si>
    <t>Zawór napełniający, pływakowy, spłuczki, kompaktu 1/2"</t>
  </si>
  <si>
    <t>Zawór napełniający do spłuczek i kompaktów 3/8" uniwersalny</t>
  </si>
  <si>
    <t>Bateria umywalkowa przyścienna zwykła z wylewką typu C</t>
  </si>
  <si>
    <t>Kłódka mosiężna KM 40</t>
  </si>
  <si>
    <t>Wkładka bębenkowa 10 z gałką</t>
  </si>
  <si>
    <t>Taśma aluminiowa TESA 60632 oparta na folii aluminiowej o grubości 0,03mm</t>
  </si>
  <si>
    <t>Wąż ogrodniczy 3-warstwowy zbrojony miękki z PVC fi 1/2"</t>
  </si>
  <si>
    <t>Marka: CELLFAST MODEL: 5907553508500</t>
  </si>
  <si>
    <t>mb</t>
  </si>
  <si>
    <t>Wąż ogrodowy PLUS 10-231</t>
  </si>
  <si>
    <t>Producent: CELLFAST, rozmiar 1", Model: 5901828850738</t>
  </si>
  <si>
    <t>Płyta sufitowa  600x600x13</t>
  </si>
  <si>
    <t>Płyta AMF-THERMATEX Orbit, krawędź SK, paczka 5,76m2 nr katalogowy dk.713525</t>
  </si>
  <si>
    <t>opak.</t>
  </si>
  <si>
    <t>Płyta sufitowa Planet AMF, krawędź SK, opakowania 6,48m2, numer katalogowy db.pinsk13/n</t>
  </si>
  <si>
    <t>Bateria prysznicowa ścienna z mieszaczem z uchwytem ściennym regulowan</t>
  </si>
  <si>
    <t>Bateria ARBORG chrom</t>
  </si>
  <si>
    <t>Wolnoopadająca deska sedesowa DERBY, kolor biały, długość. 418mm do 433mm szerokość 351,5mm do 366mm</t>
  </si>
  <si>
    <t>Deska sedesowa do miski kompaktowej</t>
  </si>
  <si>
    <t>Deska sedesoawa wolno opadająca KOŁO, szer. 36 cm, długość 44,6cm kolor biały</t>
  </si>
  <si>
    <t>Suszarka do rąk</t>
  </si>
  <si>
    <t>Wąż gumowy do wody śr 10 100c</t>
  </si>
  <si>
    <t>Samozamykacz typ Geze TS2000 NV z ramieniem</t>
  </si>
  <si>
    <t>Syfon umywalkowy fi 32 z sitkiem metalowym</t>
  </si>
  <si>
    <t>Zawór kulowy 1/2" przelotowy do powietrza</t>
  </si>
  <si>
    <t>Zawór kulowy 1/2" przelotowy do wody</t>
  </si>
  <si>
    <t>Słuchawka prysznicowa na wąż 1/2" dł.19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</si>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</sst>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1120430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3658119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3658120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3658121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1987347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1987348</v>
      </c>
      <c r="C13" s="5" t="s">
        <v>26</v>
      </c>
      <c r="D13" s="5"/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1987349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1987350</v>
      </c>
      <c r="C15" s="5" t="s">
        <v>28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1987351</v>
      </c>
      <c r="C16" s="5" t="s">
        <v>29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1987352</v>
      </c>
      <c r="C17" s="5" t="s">
        <v>30</v>
      </c>
      <c r="D17" s="5"/>
      <c r="E17" s="5">
        <v>8.0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1987353</v>
      </c>
      <c r="C18" s="5" t="s">
        <v>31</v>
      </c>
      <c r="D18" s="5"/>
      <c r="E18" s="5">
        <v>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1987355</v>
      </c>
      <c r="C19" s="5" t="s">
        <v>32</v>
      </c>
      <c r="D19" s="5">
        <v>60632</v>
      </c>
      <c r="E19" s="5">
        <v>2.0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1987367</v>
      </c>
      <c r="C20" s="5" t="s">
        <v>33</v>
      </c>
      <c r="D20" s="5" t="s">
        <v>34</v>
      </c>
      <c r="E20" s="5">
        <v>30.0</v>
      </c>
      <c r="F20" s="5" t="s">
        <v>35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1987370</v>
      </c>
      <c r="C21" s="5" t="s">
        <v>36</v>
      </c>
      <c r="D21" s="5" t="s">
        <v>37</v>
      </c>
      <c r="E21" s="5">
        <v>50.0</v>
      </c>
      <c r="F21" s="5" t="s">
        <v>35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1987375</v>
      </c>
      <c r="C22" s="5" t="s">
        <v>38</v>
      </c>
      <c r="D22" s="5" t="s">
        <v>39</v>
      </c>
      <c r="E22" s="5">
        <v>1.0</v>
      </c>
      <c r="F22" s="5" t="s">
        <v>40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1987433</v>
      </c>
      <c r="C23" s="5" t="s">
        <v>38</v>
      </c>
      <c r="D23" s="5" t="s">
        <v>41</v>
      </c>
      <c r="E23" s="5">
        <v>1.0</v>
      </c>
      <c r="F23" s="5" t="s">
        <v>40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1987446</v>
      </c>
      <c r="C24" s="5" t="s">
        <v>42</v>
      </c>
      <c r="D24" s="5" t="s">
        <v>43</v>
      </c>
      <c r="E24" s="5">
        <v>1.0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1987455</v>
      </c>
      <c r="C25" s="5" t="s">
        <v>44</v>
      </c>
      <c r="D25" s="5"/>
      <c r="E25" s="5">
        <v>1.0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1987456</v>
      </c>
      <c r="C26" s="5" t="s">
        <v>45</v>
      </c>
      <c r="D26" s="5" t="s">
        <v>46</v>
      </c>
      <c r="E26" s="5">
        <v>1.0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1987461</v>
      </c>
      <c r="C27" s="5" t="s">
        <v>47</v>
      </c>
      <c r="D27" s="5"/>
      <c r="E27" s="5">
        <v>1.0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1987462</v>
      </c>
      <c r="C28" s="5" t="s">
        <v>48</v>
      </c>
      <c r="D28" s="5"/>
      <c r="E28" s="5">
        <v>50.0</v>
      </c>
      <c r="F28" s="5" t="s">
        <v>35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1987466</v>
      </c>
      <c r="C29" s="5" t="s">
        <v>49</v>
      </c>
      <c r="D29" s="5"/>
      <c r="E29" s="5">
        <v>2.0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1987467</v>
      </c>
      <c r="C30" s="5" t="s">
        <v>50</v>
      </c>
      <c r="D30" s="5"/>
      <c r="E30" s="5">
        <v>1.0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1987468</v>
      </c>
      <c r="C31" s="5" t="s">
        <v>51</v>
      </c>
      <c r="D31" s="5"/>
      <c r="E31" s="5">
        <v>2.0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1987469</v>
      </c>
      <c r="C32" s="5" t="s">
        <v>52</v>
      </c>
      <c r="D32" s="5"/>
      <c r="E32" s="5">
        <v>2.0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1987470</v>
      </c>
      <c r="C33" s="5" t="s">
        <v>53</v>
      </c>
      <c r="D33" s="5"/>
      <c r="E33" s="5">
        <v>4.0</v>
      </c>
      <c r="F33" s="5" t="s">
        <v>23</v>
      </c>
      <c r="G33" s="13"/>
      <c r="H33" s="12" t="s">
        <v>24</v>
      </c>
      <c r="I33" s="10" t="s">
        <v>25</v>
      </c>
    </row>
    <row r="34" spans="1:27">
      <c r="F34" s="5" t="s">
        <v>54</v>
      </c>
      <c r="G34">
        <f>SUMPRODUCT(E12:E33, G12:G33)</f>
      </c>
    </row>
    <row r="36" spans="1:27">
      <c r="A36" s="2" t="s">
        <v>55</v>
      </c>
      <c r="B36" s="7"/>
      <c r="C36" s="7"/>
      <c r="D36" s="7"/>
      <c r="E36" s="8"/>
      <c r="F36" s="14"/>
    </row>
    <row r="37" spans="1:27">
      <c r="A37" s="5" t="s">
        <v>5</v>
      </c>
      <c r="B37" s="5" t="s">
        <v>0</v>
      </c>
      <c r="C37" s="5" t="s">
        <v>56</v>
      </c>
      <c r="D37" s="4" t="s">
        <v>57</v>
      </c>
      <c r="E37" s="8"/>
      <c r="F37" s="14"/>
    </row>
    <row r="38" spans="1:27">
      <c r="A38" t="s">
        <v>58</v>
      </c>
    </row>
    <row r="41" spans="1:27">
      <c r="A41" s="2" t="s">
        <v>59</v>
      </c>
      <c r="B41" s="7"/>
      <c r="C41" s="7"/>
      <c r="D41" s="7"/>
      <c r="E41" s="15"/>
      <c r="F41" s="14"/>
    </row>
    <row r="42" spans="1:27">
      <c r="A42" s="9" t="s">
        <v>60</v>
      </c>
      <c r="B42" s="7"/>
      <c r="C42" s="7"/>
      <c r="D42" s="7"/>
      <c r="E42" s="15"/>
      <c r="F4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A38:E38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2025-06-10T10:28:03+02:00</dcterms:created>
  <dcterms:modified xsi:type="dcterms:W3CDTF">2025-06-10T10:28:03+02:00</dcterms:modified>
  <dc:title>Untitled Spreadsheet</dc:title>
  <dc:description/>
  <dc:subject/>
  <cp:keywords/>
  <cp:category/>
</cp:coreProperties>
</file>